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180" windowHeight="9600" activeTab="0"/>
  </bookViews>
  <sheets>
    <sheet name="Generator" sheetId="1" r:id="rId1"/>
    <sheet name="Ordliste" sheetId="2" r:id="rId2"/>
  </sheets>
  <definedNames/>
  <calcPr fullCalcOnLoad="1"/>
</workbook>
</file>

<file path=xl/sharedStrings.xml><?xml version="1.0" encoding="utf-8"?>
<sst xmlns="http://schemas.openxmlformats.org/spreadsheetml/2006/main" count="433" uniqueCount="433">
  <si>
    <t>Adj2</t>
  </si>
  <si>
    <t>markeds-introduktions-omkostning</t>
  </si>
  <si>
    <t>Markeds-selektiv</t>
  </si>
  <si>
    <t>koncept-introduktion</t>
  </si>
  <si>
    <t>konsekvens-analyse</t>
  </si>
  <si>
    <t>pseudo-kommunikation</t>
  </si>
  <si>
    <t>Repressivt-autoritativ</t>
  </si>
  <si>
    <t>selv-introducerende</t>
  </si>
  <si>
    <t>fase-design-review</t>
  </si>
  <si>
    <t>validerings-rapport</t>
  </si>
  <si>
    <t>Konklusions-eliminerende</t>
  </si>
  <si>
    <t>Her kan du ændre på eksisterende ord eller tilføje</t>
  </si>
  <si>
    <t xml:space="preserve">For at komme tilbage til generatoren klik på </t>
  </si>
  <si>
    <t xml:space="preserve">"Generator" i nederste venstre hjørne, eller </t>
  </si>
  <si>
    <t>tryk CTRL + PageUp</t>
  </si>
  <si>
    <t>ekstremitets-kontraherende</t>
  </si>
  <si>
    <t>projekt-beskrivende</t>
  </si>
  <si>
    <t>produkt-design-review</t>
  </si>
  <si>
    <t>produkt-kendskab</t>
  </si>
  <si>
    <t>evaluerings-produkt</t>
  </si>
  <si>
    <t>Selv-evaluerende</t>
  </si>
  <si>
    <t>Produkt-segmenteret</t>
  </si>
  <si>
    <t>sanktions-bindende</t>
  </si>
  <si>
    <t>projekt-organisation</t>
  </si>
  <si>
    <t>organisations-koncept</t>
  </si>
  <si>
    <t>emissions-sammenhæng</t>
  </si>
  <si>
    <t>planlægnings-projekt</t>
  </si>
  <si>
    <t>Know-how-delegeret</t>
  </si>
  <si>
    <t>lavrisiko-vurderet</t>
  </si>
  <si>
    <t>produkt-realisering</t>
  </si>
  <si>
    <t>abstrakt-konkretisk</t>
  </si>
  <si>
    <t>salgs-strategi-gruppe</t>
  </si>
  <si>
    <t>basis-laminerende</t>
  </si>
  <si>
    <t>kapabilitets-godkendt</t>
  </si>
  <si>
    <t>koncept-selektiv</t>
  </si>
  <si>
    <t>Markeds-relevant</t>
  </si>
  <si>
    <t>ekstra-promoverende</t>
  </si>
  <si>
    <t>Referat-godkendt</t>
  </si>
  <si>
    <t>selektions-pres</t>
  </si>
  <si>
    <t>Proces-modificeret</t>
  </si>
  <si>
    <t>innovativt-opsøgende</t>
  </si>
  <si>
    <t>Company-loyal</t>
  </si>
  <si>
    <t>model-verificeret</t>
  </si>
  <si>
    <t>komplementaritets-testet</t>
  </si>
  <si>
    <t>selskabs-protuberans</t>
  </si>
  <si>
    <t>projekt-fase-implementering</t>
  </si>
  <si>
    <t>Business-relateret</t>
  </si>
  <si>
    <t>målrettet-organisatorisk</t>
  </si>
  <si>
    <t>Kommunikations-relevant</t>
  </si>
  <si>
    <t>Post-generativ</t>
  </si>
  <si>
    <t>produkt-gruppe-komplementaritet</t>
  </si>
  <si>
    <t>katastrofe-teori</t>
  </si>
  <si>
    <t>strategi-commitment</t>
  </si>
  <si>
    <t>Strategisk hensigtsmæssig</t>
  </si>
  <si>
    <t>problem-formulering</t>
  </si>
  <si>
    <t>markeds-relations-behov</t>
  </si>
  <si>
    <t>product-development</t>
  </si>
  <si>
    <t>tele-kommunikations-filtreret</t>
  </si>
  <si>
    <t>Pålideligheds-estimeret</t>
  </si>
  <si>
    <t>Felt-definerbar</t>
  </si>
  <si>
    <t>logisk-editeret</t>
  </si>
  <si>
    <t>sensitivitets-aktiveret</t>
  </si>
  <si>
    <t>differentierings-initiale</t>
  </si>
  <si>
    <t>samspils-relateret</t>
  </si>
  <si>
    <t>semi-synkron</t>
  </si>
  <si>
    <t>milestone event</t>
  </si>
  <si>
    <t>konsekutivt influerende</t>
  </si>
  <si>
    <t>central-applikation</t>
  </si>
  <si>
    <t>pilot-projekt</t>
  </si>
  <si>
    <t>learning-gruppe-strategi</t>
  </si>
  <si>
    <t>distributions-attribut</t>
  </si>
  <si>
    <t>Milestone-relateret</t>
  </si>
  <si>
    <t>design-gruppe-taktik</t>
  </si>
  <si>
    <t>Gravitationel</t>
  </si>
  <si>
    <t>Kontrapunktisk</t>
  </si>
  <si>
    <t>selskabs-strategisk</t>
  </si>
  <si>
    <t>Konsekvens-ratificeret</t>
  </si>
  <si>
    <t>Løsnings-sofistikeret</t>
  </si>
  <si>
    <t>marketings-overvågning</t>
  </si>
  <si>
    <t>metodisk-spekulativ</t>
  </si>
  <si>
    <t>Centralistisk repressiv</t>
  </si>
  <si>
    <t>Finansielt belastet</t>
  </si>
  <si>
    <t>salgs-setup</t>
  </si>
  <si>
    <t>business-implement-kriterium</t>
  </si>
  <si>
    <t>kapital-investering</t>
  </si>
  <si>
    <t>team-assignment</t>
  </si>
  <si>
    <t>finans-rapporterende</t>
  </si>
  <si>
    <t>organisations-kommité</t>
  </si>
  <si>
    <t>Investerings-aktiv</t>
  </si>
  <si>
    <t>Proaktiv</t>
  </si>
  <si>
    <t>Reaktiv</t>
  </si>
  <si>
    <t>sublimations-kerne</t>
  </si>
  <si>
    <t>subsidens-inversion</t>
  </si>
  <si>
    <t>Planteknisk</t>
  </si>
  <si>
    <t>proces-flow</t>
  </si>
  <si>
    <t>Tentativ</t>
  </si>
  <si>
    <t>salgs-supporterende</t>
  </si>
  <si>
    <t>konkurrent-reaktion</t>
  </si>
  <si>
    <t>konverterings-produkt</t>
  </si>
  <si>
    <t>Post-empirisk</t>
  </si>
  <si>
    <t>strategisk prerogativ</t>
  </si>
  <si>
    <t>target cost</t>
  </si>
  <si>
    <t>Ressource-fokuseret</t>
  </si>
  <si>
    <t>koncept-implementering</t>
  </si>
  <si>
    <t>management-ressource</t>
  </si>
  <si>
    <t>resultat-orienteret</t>
  </si>
  <si>
    <t>projekt-payback</t>
  </si>
  <si>
    <t>metodologi-feedback</t>
  </si>
  <si>
    <t>væsentligheds-kriterium</t>
  </si>
  <si>
    <t>forhånds-anticiperet</t>
  </si>
  <si>
    <t>Sekventiel</t>
  </si>
  <si>
    <t>Markeds-fokuseret</t>
  </si>
  <si>
    <t>kunde-relateret</t>
  </si>
  <si>
    <t>special-de-signeret</t>
  </si>
  <si>
    <t>personlig integritet</t>
  </si>
  <si>
    <t>performance-intensiv</t>
  </si>
  <si>
    <t>integritets-assessment</t>
  </si>
  <si>
    <t>involverings-propagerende</t>
  </si>
  <si>
    <t>basis-strukturel</t>
  </si>
  <si>
    <t>direktions-gruppe-beslutning</t>
  </si>
  <si>
    <t>interaktions-learning</t>
  </si>
  <si>
    <t>transient-analyse</t>
  </si>
  <si>
    <t>Succes-betinget</t>
  </si>
  <si>
    <t>kontra-invergerende</t>
  </si>
  <si>
    <t>fremstillings-berettiget</t>
  </si>
  <si>
    <t>aktivitets-oplæg</t>
  </si>
  <si>
    <t>Central-opportuneret</t>
  </si>
  <si>
    <t>aksial-optionel</t>
  </si>
  <si>
    <t>forud-programmeret</t>
  </si>
  <si>
    <t>omkostnings-effektiv</t>
  </si>
  <si>
    <t>Ekspertise-kombineret</t>
  </si>
  <si>
    <t>Grænseflade-teknologisk</t>
  </si>
  <si>
    <t>system-baseret</t>
  </si>
  <si>
    <t>kommunikations-koncept</t>
  </si>
  <si>
    <t>Computer-genereret</t>
  </si>
  <si>
    <t>positions-fleksibel</t>
  </si>
  <si>
    <t>Administrativt annullerbar</t>
  </si>
  <si>
    <t>indbrydnings-automatik</t>
  </si>
  <si>
    <t>signal-værdi</t>
  </si>
  <si>
    <t>Funktions-forstærket</t>
  </si>
  <si>
    <t>Menu-styret</t>
  </si>
  <si>
    <t>permanent aktiveret</t>
  </si>
  <si>
    <t>manuelt-håndterbar</t>
  </si>
  <si>
    <t>lavmåls-nullitet</t>
  </si>
  <si>
    <t>indbyrdes ombyttelig</t>
  </si>
  <si>
    <t>Bruger-frekventeret</t>
  </si>
  <si>
    <t>Immedial-reagerende</t>
  </si>
  <si>
    <t>revisions-statueret</t>
  </si>
  <si>
    <t>Kompetence-givende</t>
  </si>
  <si>
    <t>management-determineret</t>
  </si>
  <si>
    <t>Infra-strukturel</t>
  </si>
  <si>
    <t>Aktivitets-relevant</t>
  </si>
  <si>
    <t>Tvær-organisatorisk</t>
  </si>
  <si>
    <t>risiko-stabiliserende</t>
  </si>
  <si>
    <t>Udviklings-potentiel</t>
  </si>
  <si>
    <t>propaganda-fremstød</t>
  </si>
  <si>
    <t>salgs-gruppe-strategi</t>
  </si>
  <si>
    <t>ekstensivt syntaks-orienteret</t>
  </si>
  <si>
    <t>taktisk baseret</t>
  </si>
  <si>
    <t>Organisations-fokuseret</t>
  </si>
  <si>
    <t>Planlægnings-fokuseret</t>
  </si>
  <si>
    <t>iterativt-fremskrevet</t>
  </si>
  <si>
    <t>polygonisk-adhæsiv</t>
  </si>
  <si>
    <t>simulerings-baseret</t>
  </si>
  <si>
    <t>omsætnings-database</t>
  </si>
  <si>
    <t>Konklusivt fremadrettet</t>
  </si>
  <si>
    <t>Centralt styret</t>
  </si>
  <si>
    <t>struktur-flade</t>
  </si>
  <si>
    <t>prioriterings-reference</t>
  </si>
  <si>
    <t>kritikalitets-analytisk</t>
  </si>
  <si>
    <t>Management-dedikeret</t>
  </si>
  <si>
    <t>Planstyrings-fixeret</t>
  </si>
  <si>
    <t>diskussions-context</t>
  </si>
  <si>
    <t>Performance-koordineret</t>
  </si>
  <si>
    <t>virksomheds-kultur</t>
  </si>
  <si>
    <t>makro-økonomisk</t>
  </si>
  <si>
    <t>software-valid</t>
  </si>
  <si>
    <t>Inherent opnåelig</t>
  </si>
  <si>
    <t>aktivitets-identifikation</t>
  </si>
  <si>
    <t>basalt signifikant</t>
  </si>
  <si>
    <t>I ekstreme tilfælde kan brug af JargonGeneratoren™ føre til valg til Folketinget.</t>
  </si>
  <si>
    <t>samtidigheds-faktorisk</t>
  </si>
  <si>
    <t>Konkurrence-agressiv</t>
  </si>
  <si>
    <t>kontrol-dynamisk</t>
  </si>
  <si>
    <t>obligatorisk mandat-krævende</t>
  </si>
  <si>
    <t>ekstra-vehikulær</t>
  </si>
  <si>
    <t>Auto-regenerativ</t>
  </si>
  <si>
    <t>Auto-progressiv</t>
  </si>
  <si>
    <t>Markeds-målbar</t>
  </si>
  <si>
    <t>Ækvi-potential</t>
  </si>
  <si>
    <t>Computer-virtuel</t>
  </si>
  <si>
    <t>Koordinerings-parat</t>
  </si>
  <si>
    <t>kompetence-registrering</t>
  </si>
  <si>
    <t>Fleksibilitets-specifik</t>
  </si>
  <si>
    <t>ordre-projekt-portefølje</t>
  </si>
  <si>
    <t>majoritets-besluttet</t>
  </si>
  <si>
    <t>konsensus-betinget</t>
  </si>
  <si>
    <t>efficiens-optimeret</t>
  </si>
  <si>
    <t>kompletterings-sufficiens</t>
  </si>
  <si>
    <t>socialt ansvarlig</t>
  </si>
  <si>
    <t>Ordliste</t>
  </si>
  <si>
    <t>rationaliserings-gevinst</t>
  </si>
  <si>
    <t>ledelses-aspekt</t>
  </si>
  <si>
    <t>virksomheds-ledende</t>
  </si>
  <si>
    <t>problemsløsnings-fikseret</t>
  </si>
  <si>
    <t>Primær-komissioneret</t>
  </si>
  <si>
    <t>forecast-konsolideret</t>
  </si>
  <si>
    <t>Teknologi-darwinistisk</t>
  </si>
  <si>
    <t>formular-generering</t>
  </si>
  <si>
    <t>orografisk-markeret</t>
  </si>
  <si>
    <t>kvantitativt kvalificerende</t>
  </si>
  <si>
    <t>Bench-markeret</t>
  </si>
  <si>
    <t>Afsætnings-stimulerende</t>
  </si>
  <si>
    <t>Symbiotisk</t>
  </si>
  <si>
    <t>meromkostnings-belastet</t>
  </si>
  <si>
    <t>inventivt bogført</t>
  </si>
  <si>
    <t>kreativt budgetteret</t>
  </si>
  <si>
    <t>Estimat-kalkuleret</t>
  </si>
  <si>
    <t>Universal-kollaborativ</t>
  </si>
  <si>
    <t>team-building-katalysator</t>
  </si>
  <si>
    <t>Substitutionel</t>
  </si>
  <si>
    <t>velfærds-psykotisk</t>
  </si>
  <si>
    <t>talent-masse-distribution</t>
  </si>
  <si>
    <t>projekt-aktivitet</t>
  </si>
  <si>
    <t>Børs-martialsk</t>
  </si>
  <si>
    <t>rettigheds-position</t>
  </si>
  <si>
    <t>legalitets-princip</t>
  </si>
  <si>
    <t>tildelings-kompetence</t>
  </si>
  <si>
    <t>Præ-septorisk</t>
  </si>
  <si>
    <t>kontra-dikterende</t>
  </si>
  <si>
    <t>årsags-kausal</t>
  </si>
  <si>
    <t>Provisorisk-essentiel</t>
  </si>
  <si>
    <t>Validerings-associeret</t>
  </si>
  <si>
    <t>produktions-enhed</t>
  </si>
  <si>
    <t>ophobnings-cumulativ</t>
  </si>
  <si>
    <t>evolutions-konsekvens</t>
  </si>
  <si>
    <t>Målgruppe-orienteret</t>
  </si>
  <si>
    <t>Taktisk evident</t>
  </si>
  <si>
    <t>trend-sættende</t>
  </si>
  <si>
    <t>substitutions-mulighed</t>
  </si>
  <si>
    <t>logistik-fremmende</t>
  </si>
  <si>
    <t>Kvalitets-fokuseret</t>
  </si>
  <si>
    <t>Delprojekt-berammet</t>
  </si>
  <si>
    <t>multi-repræsentativ</t>
  </si>
  <si>
    <t>perforations-summarisk</t>
  </si>
  <si>
    <t>involverings-plan</t>
  </si>
  <si>
    <t>implementerings-ambassadør</t>
  </si>
  <si>
    <t>projekt-kategoriseret</t>
  </si>
  <si>
    <t>fase-review</t>
  </si>
  <si>
    <t>goal-statement</t>
  </si>
  <si>
    <t>Ikke-specifik</t>
  </si>
  <si>
    <t>Metode-udviklet</t>
  </si>
  <si>
    <t>løsnings-modelleret</t>
  </si>
  <si>
    <t>projekt-fremdrifts-møde</t>
  </si>
  <si>
    <t>Mål-realiseret</t>
  </si>
  <si>
    <t>projekt-fase-out-come</t>
  </si>
  <si>
    <t>grov-planlagt</t>
  </si>
  <si>
    <t>kvalifikations-proces</t>
  </si>
  <si>
    <t>forbedrings-initiativ</t>
  </si>
  <si>
    <t>implementerings-konceptuel</t>
  </si>
  <si>
    <t>relevans-vurdering</t>
  </si>
  <si>
    <r>
      <t xml:space="preserve">JargonGeneratoren™ bør anvendes med </t>
    </r>
    <r>
      <rPr>
        <b/>
        <sz val="10"/>
        <rFont val="Arial"/>
        <family val="2"/>
      </rPr>
      <t>forsigtighed</t>
    </r>
    <r>
      <rPr>
        <sz val="10"/>
        <rFont val="Arial"/>
        <family val="0"/>
      </rPr>
      <t xml:space="preserve"> overfor utrænede mødedeltagere.</t>
    </r>
  </si>
  <si>
    <t>Merkantilt-triplikeret</t>
  </si>
  <si>
    <t>beslutnings-grundlags-validering</t>
  </si>
  <si>
    <t>videns-deling</t>
  </si>
  <si>
    <t>Identitets-prioriteret</t>
  </si>
  <si>
    <t>Cost-benefit-analyseret</t>
  </si>
  <si>
    <t>selektiv absorbtion</t>
  </si>
  <si>
    <t>Uhæmmet brug af JargonGeneratoren™ kan føre til valg til bestyrelser o.li. Al brug sker på eget ansvar.</t>
  </si>
  <si>
    <t>hybrid-teknologisk</t>
  </si>
  <si>
    <t>Mål-opfyldende</t>
  </si>
  <si>
    <t>bi-lateraliseret</t>
  </si>
  <si>
    <t>multi-lateral</t>
  </si>
  <si>
    <t>Associerings-forskudt</t>
  </si>
  <si>
    <t>Urbaniserings-kulturel</t>
  </si>
  <si>
    <t>key learning</t>
  </si>
  <si>
    <t>Situations-betinget</t>
  </si>
  <si>
    <t>ressource-prioritering</t>
  </si>
  <si>
    <t>Prioriterings-risikabel</t>
  </si>
  <si>
    <t>introduktions-perspektiv</t>
  </si>
  <si>
    <t>Perspektivisk-valideret</t>
  </si>
  <si>
    <t>workshop</t>
  </si>
  <si>
    <t>proces-ejerskab</t>
  </si>
  <si>
    <t>multi-medial</t>
  </si>
  <si>
    <t>synergi-konsulent</t>
  </si>
  <si>
    <t>Konsultativ</t>
  </si>
  <si>
    <t>Synergetisk</t>
  </si>
  <si>
    <t>DISCLAIMER - ADVARSEL!!!</t>
  </si>
  <si>
    <t>patentér-bar</t>
  </si>
  <si>
    <t>organisations-projekt</t>
  </si>
  <si>
    <t>introduktions-koncept</t>
  </si>
  <si>
    <t>action-ansvarlig</t>
  </si>
  <si>
    <t>target-leading</t>
  </si>
  <si>
    <t>Validitets-kompressibel</t>
  </si>
  <si>
    <t>Helheds-orienteret</t>
  </si>
  <si>
    <t>projekt-terminologisk</t>
  </si>
  <si>
    <t>modellerings-hierarkisk-opdelt</t>
  </si>
  <si>
    <t>løsnings-metode</t>
  </si>
  <si>
    <t>initierings-konceptiv</t>
  </si>
  <si>
    <t>udsagns-koncentrat</t>
  </si>
  <si>
    <t>Koncentrations-modulerende</t>
  </si>
  <si>
    <t>Koncentrisk feed-back-reguleret</t>
  </si>
  <si>
    <t>pseudo-innovation</t>
  </si>
  <si>
    <t>forretnings-døds-kriterium</t>
  </si>
  <si>
    <t>generisk styreparameter</t>
  </si>
  <si>
    <t>ressource-træk</t>
  </si>
  <si>
    <t>Program-styret</t>
  </si>
  <si>
    <t>ressource-allokeret</t>
  </si>
  <si>
    <t>savings-realiseret</t>
  </si>
  <si>
    <t>milepæls-plan</t>
  </si>
  <si>
    <t>front-tech-trendy</t>
  </si>
  <si>
    <t>nye. Du kan fylde på ned til og med række 400.</t>
  </si>
  <si>
    <t>Provisions-idealiseret</t>
  </si>
  <si>
    <t>Ideal-optimeret</t>
  </si>
  <si>
    <t>Kerne-implementeret</t>
  </si>
  <si>
    <t>Markedsførings-signifikant</t>
  </si>
  <si>
    <t>prioriterings-risikabel</t>
  </si>
  <si>
    <t>Geometrisk produkt-specificeret</t>
  </si>
  <si>
    <t>interessent-analyse</t>
  </si>
  <si>
    <t>Synlig-gjort</t>
  </si>
  <si>
    <t>brain-stormet</t>
  </si>
  <si>
    <t>front-loaded</t>
  </si>
  <si>
    <t>back-loaded</t>
  </si>
  <si>
    <t>induktiv</t>
  </si>
  <si>
    <t>Deduktiv</t>
  </si>
  <si>
    <t>Versions-styrende</t>
  </si>
  <si>
    <t>applikations-styrende</t>
  </si>
  <si>
    <t>behovs-identificerende</t>
  </si>
  <si>
    <t>fåtals-promoverende</t>
  </si>
  <si>
    <t>launch-konfigurerende</t>
  </si>
  <si>
    <t>logistisk-determinerende</t>
  </si>
  <si>
    <t>Kvalitativt kvantiseret</t>
  </si>
  <si>
    <t>direktions-styrings-offensiv</t>
  </si>
  <si>
    <t>Offensivt-markeds-relateret</t>
  </si>
  <si>
    <t>Subst</t>
  </si>
  <si>
    <t>globaliserings-specifikation</t>
  </si>
  <si>
    <t>Check om dit nye ord findes i forvejen, evt. i en</t>
  </si>
  <si>
    <t>markeret i ordlisten.</t>
  </si>
  <si>
    <t>under. De felter, som indeholder ordet, vil blive</t>
  </si>
  <si>
    <t>kombination, ved at indtaste det i det gule felt her-</t>
  </si>
  <si>
    <t>sparring &amp; coaching</t>
  </si>
  <si>
    <t>aktivitets-profileret</t>
  </si>
  <si>
    <t>profil-skabende</t>
  </si>
  <si>
    <t>profilerings-aktuel</t>
  </si>
  <si>
    <t>business-executive</t>
  </si>
  <si>
    <t>Visionær</t>
  </si>
  <si>
    <t>Adj1</t>
  </si>
  <si>
    <t>Kompetitiv</t>
  </si>
  <si>
    <t>Fagligt kompetent</t>
  </si>
  <si>
    <t>kvalifikations-potentiel</t>
  </si>
  <si>
    <t>videns-proces</t>
  </si>
  <si>
    <t>Du kan øge kombinationstallet ved at gå om i ordlisten og tilføje nye ord, som du er stødt på. Klik på "Ordliste" i nederste venstre hjørne eller tryk CTRL + PageDown.</t>
  </si>
  <si>
    <t>proportionalitets-bestemt</t>
  </si>
  <si>
    <t>proportions-diskurs</t>
  </si>
  <si>
    <t>illusions-intensiv</t>
  </si>
  <si>
    <t>finansierings-optimum</t>
  </si>
  <si>
    <t>domicil-fascilitator</t>
  </si>
  <si>
    <t>Troværdigheds-taktisk</t>
  </si>
  <si>
    <t>kaviterings-koefficient</t>
  </si>
  <si>
    <t>co-efficiens</t>
  </si>
  <si>
    <t>ekstraktions-proces</t>
  </si>
  <si>
    <t>delmængde-element</t>
  </si>
  <si>
    <t>Substitutions-geometrisk</t>
  </si>
  <si>
    <t>proces-associeret</t>
  </si>
  <si>
    <t>Kollektions-operativ</t>
  </si>
  <si>
    <t>Kollektions-elementeret</t>
  </si>
  <si>
    <t>sandsynligheds-analytisk</t>
  </si>
  <si>
    <t>Afdelings-konfigurativ</t>
  </si>
  <si>
    <t>konfidens-promoverende</t>
  </si>
  <si>
    <t>tema-definitions-relateret</t>
  </si>
  <si>
    <t>aktivitets-tematisk</t>
  </si>
  <si>
    <t>Fakultativ</t>
  </si>
  <si>
    <t>Ordinat-præpareret</t>
  </si>
  <si>
    <t>kommutativ</t>
  </si>
  <si>
    <t>collaboral-overvåget</t>
  </si>
  <si>
    <t>baggrunds-research'et</t>
  </si>
  <si>
    <t>abstraktions-niveau</t>
  </si>
  <si>
    <t>Målsætnings-obstruerende</t>
  </si>
  <si>
    <t>Motiverings-fremmende</t>
  </si>
  <si>
    <t>dominator-effekt</t>
  </si>
  <si>
    <t>Associations-dominerende</t>
  </si>
  <si>
    <t>Prokura-induceret</t>
  </si>
  <si>
    <t>Kapacitiv</t>
  </si>
  <si>
    <t>Tryk F9</t>
  </si>
  <si>
    <t>tentativt-alternativ</t>
  </si>
  <si>
    <t>præ-liminær</t>
  </si>
  <si>
    <t>feasibility study</t>
  </si>
  <si>
    <t>studie-relevant</t>
  </si>
  <si>
    <t>Evidens-fundamental</t>
  </si>
  <si>
    <t>Fladt organiseret</t>
  </si>
  <si>
    <t>sovepude-strategi</t>
  </si>
  <si>
    <t>super-positions-principiel</t>
  </si>
  <si>
    <t>super-conditioneret</t>
  </si>
  <si>
    <t>Superlativisk</t>
  </si>
  <si>
    <t>Omstillings-parat</t>
  </si>
  <si>
    <t>nøgle-person</t>
  </si>
  <si>
    <t>tjek-fase</t>
  </si>
  <si>
    <t>idé-fase</t>
  </si>
  <si>
    <t>kreativit coachende</t>
  </si>
  <si>
    <t>forandrings-ledelse</t>
  </si>
  <si>
    <t>leder-kompetence</t>
  </si>
  <si>
    <t>Rolle-model-bærende</t>
  </si>
  <si>
    <t>feed-back værktøj</t>
  </si>
  <si>
    <t>medarbejder-motiverende</t>
  </si>
  <si>
    <t>Forandrings-ledelses-</t>
  </si>
  <si>
    <t>innovativ</t>
  </si>
  <si>
    <t>business case</t>
  </si>
  <si>
    <t>projekt eksekvering</t>
  </si>
  <si>
    <t>situations-analyse</t>
  </si>
  <si>
    <t>Model-dimensioneret</t>
  </si>
  <si>
    <t>ekspertise-faglig</t>
  </si>
  <si>
    <t>kommunikativ</t>
  </si>
  <si>
    <t>basal-formulering</t>
  </si>
  <si>
    <t>Mål-struktureret</t>
  </si>
  <si>
    <t>Kvalitets-kritisk</t>
  </si>
  <si>
    <t>proces-excellerende</t>
  </si>
  <si>
    <t>cost-base-line</t>
  </si>
  <si>
    <t>værdikæde</t>
  </si>
  <si>
    <t>co-operationel</t>
  </si>
  <si>
    <t>Kvalitativt-kvantificerende</t>
  </si>
  <si>
    <t>kvalificerings-potentiel</t>
  </si>
  <si>
    <t>bånd-bredde</t>
  </si>
  <si>
    <t>ud-af-boksen tænkning</t>
  </si>
  <si>
    <t>Bundlinie-orienteret</t>
  </si>
  <si>
    <t>kunde-drevet</t>
  </si>
  <si>
    <t>Du har måske lagt mærke til, når du sidder ved et møde, at folk ofte har så travlt med at forberede egne indlæg, at de ikke hører efter hvad andre siger. Kun slagkraftige, smarte og velklingende enkeltudtryk trænger ind, og hvis de ydermere ingen mening giver, behøver man ikke at tage stilling til dem som udsagn; kun til lyden og rytmen af ordene, når de udtales med den typiske stemmeføring, som den smarte "business executive" elsker at benytte sig af. Fænomenet kaldes "selective absorbtion". Hvis du med jævne mellemrum serverer et udtryk fra JargonGeneratoren™, vil omgivelserne hurtigt begynde at opfatte dig som checket og strømlinet, og de tror, at du er en succesfuld (igen et overflødigt ord - dårligt oversat fra engelsk) forretningsmand eller -kvinde, der har gjort det godt som spindoktor eller i reklamebranchen.</t>
  </si>
  <si>
    <t>Inden du fyrer udtrykket af, så check hurtigt navneordets køn. Tillægsordenes bøjning er fælleskøn, så hvis navneordet er intetkøn, skal du selv huske at tilføje de nødvendige t'er.</t>
  </si>
  <si>
    <t>I mange tilfælde er ikke kun kombinationerne, men også de sammensatte ord uden mening. Det gør det svært at genkende dem i farten og aflevere dem med det schwung, som er nødvendigt for at lyde overbevisende, så for at lette overblikket er der sat en bindestreg, som deler dem op i deres enkeltkomponenter.</t>
  </si>
  <si>
    <t>Det sker jævnligt, især lige efter at generatoren er startet, at det samme ord optræder flere gange umiddelbart efter hinanden. Det skyldes at generatoren baserer sig på Microsoft Excels tilfældig-tal-generator, som ikke fungerer optimalt. Tryk F9 igen.</t>
  </si>
  <si>
    <t>Det er egentlig sært, hvordan reklamefolk kan opnå så megen prestige i dagens samfund. Ved selv ganske beskeden eftertanke må man erkende, at der ikke er ret meget i denne verden, der er så overflødigt og parasitisk som reklamer og deres ophav. Det burde være ultra-lavstatus at beskæftige sig med den slags - langt under komøgsstinkende bønder, narkomaniske prostituerede, arbejdsløse indvandrere, og hvad de mennesker ellers traditionelt anser for mindreværdige, men reklamefolkene er smarte. Læg fx mærke til, at de ikke længere kalder sig reklamefolk, men "kommunikationseksperter", sandsynligvis fordi de har fornemmet, at der ikke er så meget status over det gamle ord længere. Sådan har de altid formået at løfte sig selv ved håret - ganske som von Münchhausen, og det er vel i sig selv en bedrift, selvom den, igen som hos den gode baron, er baseret på løgn, bedrag og varm luft. Hvornår vågner vi og gennemskuer dem?</t>
  </si>
  <si>
    <t>koncept</t>
  </si>
  <si>
    <t>fremadrettet</t>
  </si>
  <si>
    <t>italesat</t>
  </si>
</sst>
</file>

<file path=xl/styles.xml><?xml version="1.0" encoding="utf-8"?>
<styleSheet xmlns="http://schemas.openxmlformats.org/spreadsheetml/2006/main">
  <numFmts count="52">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kr.&quot;\ #,##0_);\(&quot;kr.&quot;\ #,##0\)"/>
    <numFmt numFmtId="179" formatCode="&quot;kr.&quot;\ #,##0_);[Red]\(&quot;kr.&quot;\ #,##0\)"/>
    <numFmt numFmtId="180" formatCode="&quot;kr.&quot;\ #,##0.00_);\(&quot;kr.&quot;\ #,##0.00\)"/>
    <numFmt numFmtId="181" formatCode="&quot;kr.&quot;\ #,##0.00_);[Red]\(&quot;kr.&quot;\ #,##0.00\)"/>
    <numFmt numFmtId="182" formatCode="_(&quot;kr.&quot;\ * #,##0_);_(&quot;kr.&quot;\ * \(#,##0\);_(&quot;kr.&quot;\ * &quot;-&quot;_);_(@_)"/>
    <numFmt numFmtId="183" formatCode="_(* #,##0_);_(* \(#,##0\);_(* &quot;-&quot;_);_(@_)"/>
    <numFmt numFmtId="184" formatCode="_(&quot;kr.&quot;\ * #,##0.00_);_(&quot;kr.&quot;\ * \(#,##0.00\);_(&quot;kr.&quot;\ * &quot;-&quot;??_);_(@_)"/>
    <numFmt numFmtId="185" formatCode="_(* #,##0.00_);_(* \(#,##0.00\);_(* &quot;-&quot;??_);_(@_)"/>
    <numFmt numFmtId="186" formatCode="&quot;kr&quot;\ #,##0_);\(&quot;kr&quot;\ #,##0\)"/>
    <numFmt numFmtId="187" formatCode="&quot;kr&quot;\ #,##0_);[Red]\(&quot;kr&quot;\ #,##0\)"/>
    <numFmt numFmtId="188" formatCode="&quot;kr&quot;\ #,##0.00_);\(&quot;kr&quot;\ #,##0.00\)"/>
    <numFmt numFmtId="189" formatCode="&quot;kr&quot;\ #,##0.00_);[Red]\(&quot;kr&quot;\ #,##0.00\)"/>
    <numFmt numFmtId="190" formatCode="_(&quot;kr&quot;\ * #,##0_);_(&quot;kr&quot;\ * \(#,##0\);_(&quot;kr&quot;\ * &quot;-&quot;_);_(@_)"/>
    <numFmt numFmtId="191" formatCode="_(&quot;kr&quot;\ * #,##0.00_);_(&quot;kr&quot;\ * \(#,##0.00\);_(&quot;kr&quot;\ * &quot;-&quot;??_);_(@_)"/>
    <numFmt numFmtId="192" formatCode="&quot;DKK&quot;#,##0;\-&quot;DKK&quot;#,##0"/>
    <numFmt numFmtId="193" formatCode="&quot;DKK&quot;#,##0;[Red]\-&quot;DKK&quot;#,##0"/>
    <numFmt numFmtId="194" formatCode="&quot;DKK&quot;#,##0.00;\-&quot;DKK&quot;#,##0.00"/>
    <numFmt numFmtId="195" formatCode="&quot;DKK&quot;#,##0.00;[Red]\-&quot;DKK&quot;#,##0.00"/>
    <numFmt numFmtId="196" formatCode="_-&quot;DKK&quot;* #,##0_-;\-&quot;DKK&quot;* #,##0_-;_-&quot;DKK&quot;* &quot;-&quot;_-;_-@_-"/>
    <numFmt numFmtId="197" formatCode="_-&quot;DKK&quot;* #,##0.00_-;\-&quot;DKK&quot;* #,##0.00_-;_-&quot;DKK&quot;* &quot;-&quot;??_-;_-@_-"/>
    <numFmt numFmtId="198" formatCode="&quot;Yes&quot;;&quot;Yes&quot;;&quot;No&quot;"/>
    <numFmt numFmtId="199" formatCode="&quot;True&quot;;&quot;True&quot;;&quot;False&quot;"/>
    <numFmt numFmtId="200" formatCode="&quot;On&quot;;&quot;On&quot;;&quot;Off&quot;"/>
    <numFmt numFmtId="201" formatCode="[$€-2]\ #,##0.00_);[Red]\([$€-2]\ #,##0.00\)"/>
    <numFmt numFmtId="202" formatCode="####"/>
    <numFmt numFmtId="203" formatCode="&quot;kr&quot;\ #,##0.00"/>
    <numFmt numFmtId="204" formatCode="&quot;Ja&quot;;&quot;Ja&quot;;&quot;Nej&quot;"/>
    <numFmt numFmtId="205" formatCode="&quot;Sand&quot;;&quot;Sand&quot;;&quot;Falsk&quot;"/>
    <numFmt numFmtId="206" formatCode="&quot;Til&quot;;&quot;Til&quot;;&quot;Fra&quot;"/>
    <numFmt numFmtId="207" formatCode="[$€-2]\ #.##000_);[Red]\([$€-2]\ #.##000\)"/>
  </numFmts>
  <fonts count="44">
    <font>
      <sz val="10"/>
      <name val="Arial"/>
      <family val="0"/>
    </font>
    <font>
      <b/>
      <sz val="10"/>
      <name val="Arial"/>
      <family val="2"/>
    </font>
    <font>
      <b/>
      <sz val="12"/>
      <name val="Arial"/>
      <family val="2"/>
    </font>
    <font>
      <b/>
      <sz val="12"/>
      <color indexed="10"/>
      <name val="Arial"/>
      <family val="2"/>
    </font>
    <font>
      <b/>
      <i/>
      <sz val="11"/>
      <color indexed="10"/>
      <name val="Bookman Old Style"/>
      <family val="1"/>
    </font>
    <font>
      <u val="single"/>
      <sz val="10"/>
      <color indexed="12"/>
      <name val="Arial"/>
      <family val="2"/>
    </font>
    <font>
      <u val="single"/>
      <sz val="10"/>
      <color indexed="36"/>
      <name val="Arial"/>
      <family val="2"/>
    </font>
    <font>
      <b/>
      <sz val="22"/>
      <name val="Arial"/>
      <family val="2"/>
    </font>
    <font>
      <sz val="8"/>
      <name val="Arial"/>
      <family val="2"/>
    </font>
    <font>
      <sz val="9"/>
      <color indexed="17"/>
      <name val="Microsoft Sans Serif"/>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i/>
      <sz val="10"/>
      <color rgb="FF7F7F7F"/>
      <name val="Arial"/>
      <family val="2"/>
    </font>
    <font>
      <sz val="10"/>
      <color rgb="FF006100"/>
      <name val="Arial"/>
      <family val="2"/>
    </font>
    <font>
      <sz val="10"/>
      <color rgb="FF3F3F76"/>
      <name val="Arial"/>
      <family val="2"/>
    </font>
    <font>
      <b/>
      <sz val="10"/>
      <color theme="0"/>
      <name val="Arial"/>
      <family val="2"/>
    </font>
    <font>
      <sz val="10"/>
      <color rgb="FF9C6500"/>
      <name val="Arial"/>
      <family val="2"/>
    </font>
    <font>
      <b/>
      <sz val="10"/>
      <color rgb="FF3F3F3F"/>
      <name val="Arial"/>
      <family val="2"/>
    </font>
    <font>
      <b/>
      <sz val="15"/>
      <color theme="3"/>
      <name val="Arial"/>
      <family val="2"/>
    </font>
    <font>
      <b/>
      <sz val="13"/>
      <color theme="3"/>
      <name val="Arial"/>
      <family val="2"/>
    </font>
    <font>
      <b/>
      <sz val="11"/>
      <color theme="3"/>
      <name val="Arial"/>
      <family val="2"/>
    </font>
    <font>
      <sz val="10"/>
      <color rgb="FFFA7D00"/>
      <name val="Arial"/>
      <family val="2"/>
    </font>
    <font>
      <b/>
      <sz val="18"/>
      <color theme="3"/>
      <name val="Cambria"/>
      <family val="2"/>
    </font>
    <font>
      <b/>
      <sz val="10"/>
      <color theme="1"/>
      <name val="Arial"/>
      <family val="2"/>
    </font>
    <font>
      <sz val="10"/>
      <color rgb="FF9C0006"/>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4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190" fontId="0" fillId="0" borderId="0" applyFont="0" applyFill="0" applyBorder="0" applyAlignment="0" applyProtection="0"/>
    <xf numFmtId="0" fontId="0" fillId="20" borderId="1" applyNumberFormat="0" applyFont="0" applyAlignment="0" applyProtection="0"/>
    <xf numFmtId="0" fontId="30" fillId="21" borderId="2" applyNumberFormat="0" applyAlignment="0" applyProtection="0"/>
    <xf numFmtId="0" fontId="6" fillId="0" borderId="0" applyNumberFormat="0" applyFill="0" applyBorder="0" applyAlignment="0" applyProtection="0"/>
    <xf numFmtId="0" fontId="31" fillId="0" borderId="0" applyNumberFormat="0" applyFill="0" applyBorder="0" applyAlignment="0" applyProtection="0"/>
    <xf numFmtId="0" fontId="32" fillId="22" borderId="0" applyNumberFormat="0" applyBorder="0" applyAlignment="0" applyProtection="0"/>
    <xf numFmtId="0" fontId="5" fillId="0" borderId="0" applyNumberFormat="0" applyFill="0" applyBorder="0" applyAlignment="0" applyProtection="0"/>
    <xf numFmtId="0" fontId="33" fillId="23" borderId="2" applyNumberFormat="0" applyAlignment="0" applyProtection="0"/>
    <xf numFmtId="0" fontId="34" fillId="24" borderId="3" applyNumberFormat="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35" fillId="31" borderId="0" applyNumberFormat="0" applyBorder="0" applyAlignment="0" applyProtection="0"/>
    <xf numFmtId="0" fontId="36" fillId="21"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2" borderId="0" applyNumberFormat="0" applyBorder="0" applyAlignment="0" applyProtection="0"/>
    <xf numFmtId="191" fontId="0" fillId="0" borderId="0" applyFont="0" applyFill="0" applyBorder="0" applyAlignment="0" applyProtection="0"/>
  </cellStyleXfs>
  <cellXfs count="25">
    <xf numFmtId="0" fontId="0" fillId="0" borderId="0" xfId="0" applyAlignment="1">
      <alignment/>
    </xf>
    <xf numFmtId="0" fontId="0" fillId="0" borderId="0" xfId="0" applyAlignment="1" applyProtection="1">
      <alignment/>
      <protection locked="0"/>
    </xf>
    <xf numFmtId="0" fontId="0" fillId="0" borderId="0" xfId="0" applyAlignment="1" applyProtection="1" quotePrefix="1">
      <alignment horizontal="left"/>
      <protection locked="0"/>
    </xf>
    <xf numFmtId="0" fontId="0" fillId="0" borderId="0" xfId="0" applyAlignment="1" applyProtection="1">
      <alignment/>
      <protection/>
    </xf>
    <xf numFmtId="0" fontId="0" fillId="0" borderId="0" xfId="0" applyAlignment="1" applyProtection="1">
      <alignment horizontal="left"/>
      <protection locked="0"/>
    </xf>
    <xf numFmtId="0" fontId="0" fillId="0" borderId="0" xfId="0" applyBorder="1" applyAlignment="1" applyProtection="1">
      <alignment/>
      <protection/>
    </xf>
    <xf numFmtId="0" fontId="1" fillId="0" borderId="0" xfId="0" applyFont="1" applyBorder="1" applyAlignment="1" applyProtection="1">
      <alignment/>
      <protection/>
    </xf>
    <xf numFmtId="0" fontId="1" fillId="0" borderId="0" xfId="0" applyFont="1" applyBorder="1" applyAlignment="1" applyProtection="1" quotePrefix="1">
      <alignment horizontal="left"/>
      <protection/>
    </xf>
    <xf numFmtId="0" fontId="1" fillId="0" borderId="0" xfId="0" applyFont="1" applyBorder="1" applyAlignment="1" applyProtection="1">
      <alignment horizontal="left"/>
      <protection/>
    </xf>
    <xf numFmtId="0" fontId="1" fillId="0" borderId="0" xfId="0" applyFont="1" applyAlignment="1" applyProtection="1">
      <alignment horizontal="center"/>
      <protection locked="0"/>
    </xf>
    <xf numFmtId="0" fontId="1" fillId="0" borderId="0" xfId="0" applyFont="1" applyAlignment="1" applyProtection="1" quotePrefix="1">
      <alignment horizontal="center"/>
      <protection locked="0"/>
    </xf>
    <xf numFmtId="0" fontId="0" fillId="0" borderId="0" xfId="0" applyFill="1" applyBorder="1" applyAlignment="1" applyProtection="1">
      <alignment wrapText="1"/>
      <protection/>
    </xf>
    <xf numFmtId="0" fontId="8" fillId="0" borderId="0" xfId="0" applyFont="1" applyFill="1" applyBorder="1" applyAlignment="1">
      <alignment wrapText="1"/>
    </xf>
    <xf numFmtId="0" fontId="7" fillId="0" borderId="0" xfId="0" applyFont="1" applyFill="1" applyBorder="1" applyAlignment="1" applyProtection="1">
      <alignment wrapText="1"/>
      <protection/>
    </xf>
    <xf numFmtId="0" fontId="2" fillId="0" borderId="0" xfId="0" applyFont="1" applyFill="1" applyBorder="1" applyAlignment="1" applyProtection="1" quotePrefix="1">
      <alignment wrapText="1"/>
      <protection/>
    </xf>
    <xf numFmtId="0" fontId="0" fillId="0" borderId="0" xfId="0" applyNumberFormat="1" applyFill="1" applyBorder="1" applyAlignment="1" applyProtection="1" quotePrefix="1">
      <alignment wrapText="1"/>
      <protection/>
    </xf>
    <xf numFmtId="0" fontId="0" fillId="0" borderId="0" xfId="0" applyFont="1" applyFill="1" applyBorder="1" applyAlignment="1" applyProtection="1">
      <alignment wrapText="1"/>
      <protection/>
    </xf>
    <xf numFmtId="0" fontId="0" fillId="0" borderId="0" xfId="0" applyFont="1" applyFill="1" applyBorder="1" applyAlignment="1" quotePrefix="1">
      <alignment wrapText="1"/>
    </xf>
    <xf numFmtId="0" fontId="0" fillId="0" borderId="0" xfId="0" applyFont="1" applyFill="1" applyBorder="1" applyAlignment="1" applyProtection="1" quotePrefix="1">
      <alignment wrapText="1"/>
      <protection/>
    </xf>
    <xf numFmtId="0" fontId="3" fillId="0" borderId="0" xfId="0" applyFont="1" applyFill="1" applyBorder="1" applyAlignment="1" applyProtection="1" quotePrefix="1">
      <alignment wrapText="1"/>
      <protection/>
    </xf>
    <xf numFmtId="0" fontId="0" fillId="0" borderId="0" xfId="0" applyFill="1" applyBorder="1" applyAlignment="1" applyProtection="1" quotePrefix="1">
      <alignment wrapText="1"/>
      <protection/>
    </xf>
    <xf numFmtId="0" fontId="4" fillId="0" borderId="0" xfId="0" applyFont="1" applyFill="1" applyBorder="1" applyAlignment="1" applyProtection="1" quotePrefix="1">
      <alignment wrapText="1"/>
      <protection/>
    </xf>
    <xf numFmtId="0" fontId="9" fillId="0" borderId="0" xfId="0" applyFont="1" applyFill="1" applyBorder="1" applyAlignment="1" applyProtection="1" quotePrefix="1">
      <alignment wrapText="1"/>
      <protection/>
    </xf>
    <xf numFmtId="0" fontId="8" fillId="0" borderId="0" xfId="0" applyFont="1" applyFill="1" applyBorder="1" applyAlignment="1" quotePrefix="1">
      <alignment wrapText="1"/>
    </xf>
    <xf numFmtId="0" fontId="0" fillId="33" borderId="0" xfId="0" applyFont="1" applyFill="1" applyBorder="1" applyAlignment="1" applyProtection="1" quotePrefix="1">
      <alignment horizontal="left"/>
      <protection locked="0"/>
    </xf>
  </cellXfs>
  <cellStyles count="49">
    <cellStyle name="Normal" xfId="0"/>
    <cellStyle name="Comma" xfId="15"/>
    <cellStyle name="Comma [0]" xfId="16"/>
    <cellStyle name="20 % - Markeringsfarve1" xfId="17"/>
    <cellStyle name="20 % - Markeringsfarve2" xfId="18"/>
    <cellStyle name="20 % - Markeringsfarve3" xfId="19"/>
    <cellStyle name="20 % - Markeringsfarve4" xfId="20"/>
    <cellStyle name="20 % - Markeringsfarve5" xfId="21"/>
    <cellStyle name="20 % - Markeringsfarve6" xfId="22"/>
    <cellStyle name="40 % - Markeringsfarve1" xfId="23"/>
    <cellStyle name="40 % - Markeringsfarve2" xfId="24"/>
    <cellStyle name="40 % - Markeringsfarve3" xfId="25"/>
    <cellStyle name="40 % - Markeringsfarve4" xfId="26"/>
    <cellStyle name="40 % - Markeringsfarve5" xfId="27"/>
    <cellStyle name="40 % - Markeringsfarve6" xfId="28"/>
    <cellStyle name="60 % - Markeringsfarve1" xfId="29"/>
    <cellStyle name="60 % - Markeringsfarve2" xfId="30"/>
    <cellStyle name="60 % - Markeringsfarve3" xfId="31"/>
    <cellStyle name="60 % - Markeringsfarve4" xfId="32"/>
    <cellStyle name="60 % - Markeringsfarve5" xfId="33"/>
    <cellStyle name="60 % - Markeringsfarve6" xfId="34"/>
    <cellStyle name="Advarselstekst" xfId="35"/>
    <cellStyle name="Currency [0]" xfId="36"/>
    <cellStyle name="Bemærk!" xfId="37"/>
    <cellStyle name="Beregning" xfId="38"/>
    <cellStyle name="Followed Hyperlink" xfId="39"/>
    <cellStyle name="Forklarende tekst" xfId="40"/>
    <cellStyle name="God" xfId="41"/>
    <cellStyle name="Hyperlink" xfId="42"/>
    <cellStyle name="Input" xfId="43"/>
    <cellStyle name="Kontroller celle" xfId="44"/>
    <cellStyle name="Markeringsfarve1" xfId="45"/>
    <cellStyle name="Markeringsfarve2" xfId="46"/>
    <cellStyle name="Markeringsfarve3" xfId="47"/>
    <cellStyle name="Markeringsfarve4" xfId="48"/>
    <cellStyle name="Markeringsfarve5" xfId="49"/>
    <cellStyle name="Markeringsfarve6" xfId="50"/>
    <cellStyle name="Neutral" xfId="51"/>
    <cellStyle name="Output" xfId="52"/>
    <cellStyle name="Overskrift 1" xfId="53"/>
    <cellStyle name="Overskrift 2" xfId="54"/>
    <cellStyle name="Overskrift 3" xfId="55"/>
    <cellStyle name="Overskrift 4" xfId="56"/>
    <cellStyle name="Percent" xfId="57"/>
    <cellStyle name="Sammenkædet celle" xfId="58"/>
    <cellStyle name="Titel" xfId="59"/>
    <cellStyle name="Total" xfId="60"/>
    <cellStyle name="Ugyldig" xfId="61"/>
    <cellStyle name="Currency" xfId="62"/>
  </cellStyles>
  <dxfs count="2">
    <dxf>
      <font>
        <color auto="1"/>
      </font>
      <fill>
        <patternFill>
          <bgColor indexed="43"/>
        </patternFill>
      </fill>
      <border>
        <left style="thin">
          <color indexed="22"/>
        </left>
        <right style="thin">
          <color indexed="22"/>
        </right>
        <top style="thin">
          <color indexed="22"/>
        </top>
        <bottom style="thin">
          <color indexed="22"/>
        </bottom>
      </border>
    </dxf>
    <dxf>
      <font>
        <color auto="1"/>
      </font>
      <fill>
        <patternFill>
          <bgColor rgb="FFFFFF99"/>
        </patternFill>
      </fill>
      <border>
        <left style="thin">
          <color rgb="FFC0C0C0"/>
        </left>
        <right style="thin">
          <color rgb="FFFF00FF"/>
        </right>
        <top style="thin"/>
        <bottom style="thin">
          <color rgb="FFFF00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B26"/>
  <sheetViews>
    <sheetView showGridLines="0" showRowColHeaders="0" tabSelected="1" zoomScalePageLayoutView="0" workbookViewId="0" topLeftCell="A1">
      <selection activeCell="A1" sqref="A1"/>
    </sheetView>
  </sheetViews>
  <sheetFormatPr defaultColWidth="9.140625" defaultRowHeight="12.75"/>
  <cols>
    <col min="1" max="1" width="4.57421875" style="11" customWidth="1"/>
    <col min="2" max="2" width="133.28125" style="11" customWidth="1"/>
    <col min="3" max="16384" width="9.140625" style="11" customWidth="1"/>
  </cols>
  <sheetData>
    <row r="2" ht="27.75">
      <c r="B2" s="13" t="str">
        <f ca="1">INDIRECT(ADDRESS(2+RAND()*COUNTA(Ordliste!A2:A400),1,4,TRUE,"Ordliste"))</f>
        <v>Versions-styrende</v>
      </c>
    </row>
    <row r="3" ht="27.75">
      <c r="B3" s="13" t="str">
        <f ca="1">INDIRECT(ADDRESS(2+RAND()*COUNTA(Ordliste!B2:B400),2,4,TRUE,"Ordliste"))</f>
        <v>involverings-propagerende</v>
      </c>
    </row>
    <row r="4" ht="27.75">
      <c r="B4" s="13" t="str">
        <f ca="1">INDIRECT(ADDRESS(2+RAND()*COUNTA(Ordliste!C2:C400),3,4,TRUE,"Ordliste"))</f>
        <v>salgs-strategi-gruppe</v>
      </c>
    </row>
    <row r="9" ht="15.75">
      <c r="B9" s="14" t="s">
        <v>383</v>
      </c>
    </row>
    <row r="10" ht="25.5">
      <c r="B10" s="15" t="str">
        <f>"for at se et smart managementudtryk. Generatoren kan med den aktuelle ordliste skabe "&amp;TEXT(COUNTA(Ordliste!A2:A400)*COUNTA(Ordliste!B2:B400)*COUNTA(Ordliste!C2:C400),"###,###,##0")&amp;" kombinationer, og langt de fleste er, som så meget andet i den branche, rent vrøvl."</f>
        <v>for at se et smart managementudtryk. Generatoren kan med den aktuelle ordliste skabe 2,515,046 kombinationer, og langt de fleste er, som så meget andet i den branche, rent vrøvl.</v>
      </c>
    </row>
    <row r="11" ht="12.75">
      <c r="B11" s="16"/>
    </row>
    <row r="12" ht="76.5">
      <c r="B12" s="17" t="s">
        <v>425</v>
      </c>
    </row>
    <row r="14" ht="25.5">
      <c r="B14" s="18" t="s">
        <v>426</v>
      </c>
    </row>
    <row r="15" ht="12.75">
      <c r="B15" s="16"/>
    </row>
    <row r="16" ht="38.25">
      <c r="B16" s="18" t="s">
        <v>427</v>
      </c>
    </row>
    <row r="17" ht="12.75">
      <c r="B17" s="18"/>
    </row>
    <row r="18" ht="25.5">
      <c r="B18" s="18" t="s">
        <v>351</v>
      </c>
    </row>
    <row r="20" ht="15.75">
      <c r="B20" s="19" t="s">
        <v>287</v>
      </c>
    </row>
    <row r="21" ht="12.75">
      <c r="B21" s="20" t="s">
        <v>268</v>
      </c>
    </row>
    <row r="22" ht="14.25">
      <c r="B22" s="21" t="s">
        <v>180</v>
      </c>
    </row>
    <row r="23" ht="12.75">
      <c r="B23" s="20" t="s">
        <v>261</v>
      </c>
    </row>
    <row r="24" ht="25.5">
      <c r="B24" s="22" t="s">
        <v>428</v>
      </c>
    </row>
    <row r="25" ht="12.75">
      <c r="B25" s="12"/>
    </row>
    <row r="26" ht="67.5">
      <c r="B26" s="23" t="s">
        <v>429</v>
      </c>
    </row>
  </sheetData>
  <sheetProtection sheet="1" objects="1" scenarios="1" selectLockedCells="1"/>
  <printOptions/>
  <pageMargins left="0.75" right="0.75" top="1" bottom="1" header="0.5" footer="0.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G400"/>
  <sheetViews>
    <sheetView zoomScalePageLayoutView="0" workbookViewId="0" topLeftCell="A109">
      <selection activeCell="A1" sqref="A1"/>
    </sheetView>
  </sheetViews>
  <sheetFormatPr defaultColWidth="9.140625" defaultRowHeight="12.75"/>
  <cols>
    <col min="1" max="3" width="30.7109375" style="1" customWidth="1"/>
    <col min="4" max="4" width="47.140625" style="5" customWidth="1"/>
    <col min="5" max="5" width="9.28125" style="3" hidden="1" customWidth="1"/>
    <col min="6" max="6" width="7.8515625" style="3" hidden="1" customWidth="1"/>
    <col min="7" max="7" width="22.140625" style="3" hidden="1" customWidth="1"/>
    <col min="8" max="16384" width="9.140625" style="3" customWidth="1"/>
  </cols>
  <sheetData>
    <row r="1" spans="1:4" ht="12.75">
      <c r="A1" s="9" t="s">
        <v>346</v>
      </c>
      <c r="B1" s="9" t="s">
        <v>0</v>
      </c>
      <c r="C1" s="10" t="s">
        <v>334</v>
      </c>
      <c r="D1" s="6" t="s">
        <v>200</v>
      </c>
    </row>
    <row r="2" spans="1:7" ht="12.75">
      <c r="A2" s="2" t="s">
        <v>136</v>
      </c>
      <c r="B2" s="1" t="s">
        <v>30</v>
      </c>
      <c r="C2" s="2" t="s">
        <v>376</v>
      </c>
      <c r="D2" s="7" t="s">
        <v>11</v>
      </c>
      <c r="E2" s="3">
        <f aca="true" t="shared" si="0" ref="E2:E65">IF(ISERROR(SEARCH($D$10,A2)),1,A2)</f>
        <v>1</v>
      </c>
      <c r="F2" s="3">
        <f aca="true" t="shared" si="1" ref="F2:F65">IF(ISERROR(SEARCH($D$10,B2)),1,B2)</f>
        <v>1</v>
      </c>
      <c r="G2" s="3">
        <f aca="true" t="shared" si="2" ref="G2:G65">IF(ISERROR(SEARCH($D$10,C2)),1,C2)</f>
        <v>1</v>
      </c>
    </row>
    <row r="3" spans="1:7" ht="12.75">
      <c r="A3" s="4" t="s">
        <v>367</v>
      </c>
      <c r="B3" s="1" t="s">
        <v>291</v>
      </c>
      <c r="C3" s="1" t="s">
        <v>178</v>
      </c>
      <c r="D3" s="7" t="s">
        <v>311</v>
      </c>
      <c r="E3" s="3">
        <f t="shared" si="0"/>
        <v>1</v>
      </c>
      <c r="F3" s="3">
        <f t="shared" si="1"/>
        <v>1</v>
      </c>
      <c r="G3" s="3">
        <f t="shared" si="2"/>
        <v>1</v>
      </c>
    </row>
    <row r="4" spans="1:7" ht="12.75">
      <c r="A4" s="2" t="s">
        <v>212</v>
      </c>
      <c r="B4" s="1" t="s">
        <v>127</v>
      </c>
      <c r="C4" s="1" t="s">
        <v>125</v>
      </c>
      <c r="E4" s="3">
        <f t="shared" si="0"/>
        <v>1</v>
      </c>
      <c r="F4" s="3">
        <f t="shared" si="1"/>
        <v>1</v>
      </c>
      <c r="G4" s="3">
        <f t="shared" si="2"/>
        <v>1</v>
      </c>
    </row>
    <row r="5" spans="1:7" ht="12.75">
      <c r="A5" s="2" t="s">
        <v>151</v>
      </c>
      <c r="B5" s="1" t="s">
        <v>341</v>
      </c>
      <c r="C5" s="1" t="s">
        <v>412</v>
      </c>
      <c r="E5" s="3">
        <f t="shared" si="0"/>
        <v>1</v>
      </c>
      <c r="F5" s="3">
        <f t="shared" si="1"/>
        <v>1</v>
      </c>
      <c r="G5" s="3">
        <f t="shared" si="2"/>
        <v>1</v>
      </c>
    </row>
    <row r="6" spans="1:7" ht="12.75">
      <c r="A6" s="1" t="s">
        <v>380</v>
      </c>
      <c r="B6" s="1" t="s">
        <v>370</v>
      </c>
      <c r="C6" s="1" t="s">
        <v>263</v>
      </c>
      <c r="D6" s="7" t="s">
        <v>336</v>
      </c>
      <c r="E6" s="3">
        <f t="shared" si="0"/>
        <v>1</v>
      </c>
      <c r="F6" s="3">
        <f t="shared" si="1"/>
        <v>1</v>
      </c>
      <c r="G6" s="3">
        <f t="shared" si="2"/>
        <v>1</v>
      </c>
    </row>
    <row r="7" spans="1:7" ht="12.75">
      <c r="A7" s="2" t="s">
        <v>273</v>
      </c>
      <c r="B7" s="2" t="s">
        <v>326</v>
      </c>
      <c r="C7" s="1" t="s">
        <v>406</v>
      </c>
      <c r="D7" s="7" t="s">
        <v>339</v>
      </c>
      <c r="E7" s="3">
        <f t="shared" si="0"/>
        <v>1</v>
      </c>
      <c r="F7" s="3">
        <f t="shared" si="1"/>
        <v>1</v>
      </c>
      <c r="G7" s="3">
        <f t="shared" si="2"/>
        <v>1</v>
      </c>
    </row>
    <row r="8" spans="1:7" ht="12.75">
      <c r="A8" s="2" t="s">
        <v>187</v>
      </c>
      <c r="B8" s="1" t="s">
        <v>322</v>
      </c>
      <c r="C8" s="4" t="s">
        <v>344</v>
      </c>
      <c r="D8" s="7" t="s">
        <v>338</v>
      </c>
      <c r="E8" s="3">
        <f t="shared" si="0"/>
        <v>1</v>
      </c>
      <c r="F8" s="3">
        <f t="shared" si="1"/>
        <v>1</v>
      </c>
      <c r="G8" s="3">
        <f t="shared" si="2"/>
        <v>1</v>
      </c>
    </row>
    <row r="9" spans="1:7" ht="12.75">
      <c r="A9" s="2" t="s">
        <v>186</v>
      </c>
      <c r="B9" s="1" t="s">
        <v>375</v>
      </c>
      <c r="C9" s="1" t="s">
        <v>83</v>
      </c>
      <c r="D9" s="8" t="s">
        <v>337</v>
      </c>
      <c r="E9" s="3">
        <f t="shared" si="0"/>
        <v>1</v>
      </c>
      <c r="F9" s="3">
        <f t="shared" si="1"/>
        <v>1</v>
      </c>
      <c r="G9" s="3">
        <f t="shared" si="2"/>
        <v>1</v>
      </c>
    </row>
    <row r="10" spans="1:7" ht="12.75">
      <c r="A10" s="2" t="s">
        <v>211</v>
      </c>
      <c r="B10" s="1" t="s">
        <v>179</v>
      </c>
      <c r="C10" s="1" t="s">
        <v>421</v>
      </c>
      <c r="D10" s="24" t="s">
        <v>430</v>
      </c>
      <c r="E10" s="3">
        <f t="shared" si="0"/>
        <v>1</v>
      </c>
      <c r="F10" s="3">
        <f t="shared" si="1"/>
        <v>1</v>
      </c>
      <c r="G10" s="3">
        <f t="shared" si="2"/>
        <v>1</v>
      </c>
    </row>
    <row r="11" spans="1:7" ht="12.75">
      <c r="A11" s="2" t="s">
        <v>145</v>
      </c>
      <c r="B11" s="1" t="s">
        <v>32</v>
      </c>
      <c r="C11" s="1" t="s">
        <v>67</v>
      </c>
      <c r="D11" s="8" t="str">
        <f>"Ordet forekommer "&amp;3*399-SUM(E2:G400)&amp;" steder"</f>
        <v>Ordet forekommer 8 steder</v>
      </c>
      <c r="E11" s="3">
        <f t="shared" si="0"/>
        <v>1</v>
      </c>
      <c r="F11" s="3">
        <f t="shared" si="1"/>
        <v>1</v>
      </c>
      <c r="G11" s="3">
        <f t="shared" si="2"/>
        <v>1</v>
      </c>
    </row>
    <row r="12" spans="1:7" ht="12.75">
      <c r="A12" s="2" t="s">
        <v>423</v>
      </c>
      <c r="B12" s="1" t="s">
        <v>118</v>
      </c>
      <c r="C12" s="2" t="s">
        <v>359</v>
      </c>
      <c r="E12" s="3">
        <f t="shared" si="0"/>
        <v>1</v>
      </c>
      <c r="F12" s="3">
        <f t="shared" si="1"/>
        <v>1</v>
      </c>
      <c r="G12" s="3">
        <f t="shared" si="2"/>
        <v>1</v>
      </c>
    </row>
    <row r="13" spans="1:7" ht="12.75">
      <c r="A13" s="2" t="s">
        <v>46</v>
      </c>
      <c r="B13" s="2" t="s">
        <v>327</v>
      </c>
      <c r="C13" s="1" t="s">
        <v>416</v>
      </c>
      <c r="E13" s="3">
        <f t="shared" si="0"/>
        <v>1</v>
      </c>
      <c r="F13" s="3">
        <f t="shared" si="1"/>
        <v>1</v>
      </c>
      <c r="G13" s="3">
        <f t="shared" si="2"/>
        <v>1</v>
      </c>
    </row>
    <row r="14" spans="1:7" ht="12.75">
      <c r="A14" s="2" t="s">
        <v>224</v>
      </c>
      <c r="B14" s="1" t="s">
        <v>271</v>
      </c>
      <c r="C14" s="1" t="s">
        <v>361</v>
      </c>
      <c r="D14" s="7" t="s">
        <v>12</v>
      </c>
      <c r="E14" s="3">
        <f t="shared" si="0"/>
        <v>1</v>
      </c>
      <c r="F14" s="3">
        <f t="shared" si="1"/>
        <v>1</v>
      </c>
      <c r="G14" s="3">
        <f t="shared" si="2"/>
        <v>1</v>
      </c>
    </row>
    <row r="15" spans="1:7" ht="12.75">
      <c r="A15" s="2" t="s">
        <v>80</v>
      </c>
      <c r="B15" s="1" t="s">
        <v>320</v>
      </c>
      <c r="C15" s="1" t="s">
        <v>72</v>
      </c>
      <c r="D15" s="7" t="s">
        <v>13</v>
      </c>
      <c r="E15" s="3">
        <f t="shared" si="0"/>
        <v>1</v>
      </c>
      <c r="F15" s="3">
        <f t="shared" si="1"/>
        <v>1</v>
      </c>
      <c r="G15" s="3">
        <f t="shared" si="2"/>
        <v>1</v>
      </c>
    </row>
    <row r="16" spans="1:7" ht="12.75">
      <c r="A16" s="2" t="s">
        <v>126</v>
      </c>
      <c r="B16" s="4" t="s">
        <v>374</v>
      </c>
      <c r="C16" s="1" t="s">
        <v>62</v>
      </c>
      <c r="D16" s="6" t="s">
        <v>14</v>
      </c>
      <c r="E16" s="3">
        <f t="shared" si="0"/>
        <v>1</v>
      </c>
      <c r="F16" s="3">
        <f t="shared" si="1"/>
        <v>1</v>
      </c>
      <c r="G16" s="3">
        <f t="shared" si="2"/>
        <v>1</v>
      </c>
    </row>
    <row r="17" spans="1:7" ht="12.75">
      <c r="A17" s="2" t="s">
        <v>166</v>
      </c>
      <c r="B17" s="2" t="s">
        <v>418</v>
      </c>
      <c r="C17" s="1" t="s">
        <v>119</v>
      </c>
      <c r="E17" s="3">
        <f t="shared" si="0"/>
        <v>1</v>
      </c>
      <c r="F17" s="3">
        <f t="shared" si="1"/>
        <v>1</v>
      </c>
      <c r="G17" s="3">
        <f t="shared" si="2"/>
        <v>1</v>
      </c>
    </row>
    <row r="18" spans="1:7" ht="12.75">
      <c r="A18" s="2" t="s">
        <v>41</v>
      </c>
      <c r="B18" s="2" t="s">
        <v>332</v>
      </c>
      <c r="C18" s="1" t="s">
        <v>172</v>
      </c>
      <c r="E18" s="3">
        <f t="shared" si="0"/>
        <v>1</v>
      </c>
      <c r="F18" s="3">
        <f t="shared" si="1"/>
        <v>1</v>
      </c>
      <c r="G18" s="3">
        <f t="shared" si="2"/>
        <v>1</v>
      </c>
    </row>
    <row r="19" spans="1:7" ht="12.75">
      <c r="A19" s="2" t="s">
        <v>134</v>
      </c>
      <c r="B19" s="1" t="s">
        <v>197</v>
      </c>
      <c r="C19" s="1" t="s">
        <v>70</v>
      </c>
      <c r="E19" s="3">
        <f t="shared" si="0"/>
        <v>1</v>
      </c>
      <c r="F19" s="3">
        <f t="shared" si="1"/>
        <v>1</v>
      </c>
      <c r="G19" s="3">
        <f t="shared" si="2"/>
        <v>1</v>
      </c>
    </row>
    <row r="20" spans="1:7" ht="12.75">
      <c r="A20" s="2" t="s">
        <v>190</v>
      </c>
      <c r="B20" s="1" t="s">
        <v>410</v>
      </c>
      <c r="C20" s="2" t="s">
        <v>356</v>
      </c>
      <c r="E20" s="3">
        <f t="shared" si="0"/>
        <v>1</v>
      </c>
      <c r="F20" s="3">
        <f t="shared" si="1"/>
        <v>1</v>
      </c>
      <c r="G20" s="3">
        <f t="shared" si="2"/>
        <v>1</v>
      </c>
    </row>
    <row r="21" spans="1:7" ht="12.75">
      <c r="A21" s="2" t="s">
        <v>266</v>
      </c>
      <c r="B21" s="1" t="s">
        <v>157</v>
      </c>
      <c r="C21" s="1" t="s">
        <v>379</v>
      </c>
      <c r="D21" s="6"/>
      <c r="E21" s="3">
        <f t="shared" si="0"/>
        <v>1</v>
      </c>
      <c r="F21" s="3">
        <f t="shared" si="1"/>
        <v>1</v>
      </c>
      <c r="G21" s="3">
        <f t="shared" si="2"/>
        <v>1</v>
      </c>
    </row>
    <row r="22" spans="1:7" ht="12.75">
      <c r="A22" s="4" t="s">
        <v>324</v>
      </c>
      <c r="B22" s="1" t="s">
        <v>36</v>
      </c>
      <c r="C22" s="1" t="s">
        <v>360</v>
      </c>
      <c r="E22" s="3">
        <f t="shared" si="0"/>
        <v>1</v>
      </c>
      <c r="F22" s="3">
        <f t="shared" si="1"/>
        <v>1</v>
      </c>
      <c r="G22" s="3">
        <f t="shared" si="2"/>
        <v>1</v>
      </c>
    </row>
    <row r="23" spans="1:7" ht="12.75">
      <c r="A23" s="2" t="s">
        <v>242</v>
      </c>
      <c r="B23" s="1" t="s">
        <v>185</v>
      </c>
      <c r="C23" s="1" t="s">
        <v>25</v>
      </c>
      <c r="E23" s="3">
        <f t="shared" si="0"/>
        <v>1</v>
      </c>
      <c r="F23" s="3">
        <f t="shared" si="1"/>
        <v>1</v>
      </c>
      <c r="G23" s="3">
        <f t="shared" si="2"/>
        <v>1</v>
      </c>
    </row>
    <row r="24" spans="1:7" ht="12.75">
      <c r="A24" s="2" t="s">
        <v>130</v>
      </c>
      <c r="B24" s="1" t="s">
        <v>15</v>
      </c>
      <c r="C24" s="1" t="s">
        <v>19</v>
      </c>
      <c r="E24" s="3">
        <f t="shared" si="0"/>
        <v>1</v>
      </c>
      <c r="F24" s="3">
        <f t="shared" si="1"/>
        <v>1</v>
      </c>
      <c r="G24" s="3">
        <f t="shared" si="2"/>
        <v>1</v>
      </c>
    </row>
    <row r="25" spans="1:7" ht="12.75">
      <c r="A25" s="2" t="s">
        <v>217</v>
      </c>
      <c r="B25" s="1" t="s">
        <v>86</v>
      </c>
      <c r="C25" s="1" t="s">
        <v>235</v>
      </c>
      <c r="E25" s="3">
        <f t="shared" si="0"/>
        <v>1</v>
      </c>
      <c r="F25" s="3">
        <f t="shared" si="1"/>
        <v>1</v>
      </c>
      <c r="G25" s="3">
        <f t="shared" si="2"/>
        <v>1</v>
      </c>
    </row>
    <row r="26" spans="1:7" ht="12.75">
      <c r="A26" s="4" t="s">
        <v>388</v>
      </c>
      <c r="B26" s="1" t="s">
        <v>206</v>
      </c>
      <c r="C26" s="1" t="s">
        <v>8</v>
      </c>
      <c r="E26" s="3">
        <f t="shared" si="0"/>
        <v>1</v>
      </c>
      <c r="F26" s="3">
        <f t="shared" si="1"/>
        <v>1</v>
      </c>
      <c r="G26" s="3">
        <f t="shared" si="2"/>
        <v>1</v>
      </c>
    </row>
    <row r="27" spans="1:7" ht="12.75">
      <c r="A27" s="4" t="s">
        <v>348</v>
      </c>
      <c r="B27" s="1" t="s">
        <v>109</v>
      </c>
      <c r="C27" s="1" t="s">
        <v>248</v>
      </c>
      <c r="E27" s="3">
        <f t="shared" si="0"/>
        <v>1</v>
      </c>
      <c r="F27" s="3">
        <f t="shared" si="1"/>
        <v>1</v>
      </c>
      <c r="G27" s="3">
        <f t="shared" si="2"/>
        <v>1</v>
      </c>
    </row>
    <row r="28" spans="1:7" ht="12.75">
      <c r="A28" s="4" t="s">
        <v>371</v>
      </c>
      <c r="B28" s="1" t="s">
        <v>128</v>
      </c>
      <c r="C28" s="1" t="s">
        <v>386</v>
      </c>
      <c r="E28" s="3">
        <f t="shared" si="0"/>
        <v>1</v>
      </c>
      <c r="F28" s="3">
        <f t="shared" si="1"/>
        <v>1</v>
      </c>
      <c r="G28" s="3">
        <f t="shared" si="2"/>
        <v>1</v>
      </c>
    </row>
    <row r="29" spans="1:7" ht="12.75">
      <c r="A29" s="2" t="s">
        <v>59</v>
      </c>
      <c r="B29" s="1" t="s">
        <v>124</v>
      </c>
      <c r="C29" s="2" t="s">
        <v>402</v>
      </c>
      <c r="E29" s="3">
        <f t="shared" si="0"/>
        <v>1</v>
      </c>
      <c r="F29" s="3">
        <f t="shared" si="1"/>
        <v>1</v>
      </c>
      <c r="G29" s="3">
        <f t="shared" si="2"/>
        <v>1</v>
      </c>
    </row>
    <row r="30" spans="1:7" ht="12.75">
      <c r="A30" s="2" t="s">
        <v>81</v>
      </c>
      <c r="B30" s="1" t="s">
        <v>321</v>
      </c>
      <c r="C30" s="2" t="s">
        <v>355</v>
      </c>
      <c r="E30" s="3">
        <f t="shared" si="0"/>
        <v>1</v>
      </c>
      <c r="F30" s="3">
        <f t="shared" si="1"/>
        <v>1</v>
      </c>
      <c r="G30" s="3">
        <f t="shared" si="2"/>
        <v>1</v>
      </c>
    </row>
    <row r="31" spans="1:7" ht="12.75">
      <c r="A31" s="2" t="s">
        <v>389</v>
      </c>
      <c r="B31" s="1" t="s">
        <v>310</v>
      </c>
      <c r="C31" s="2" t="s">
        <v>399</v>
      </c>
      <c r="E31" s="3">
        <f t="shared" si="0"/>
        <v>1</v>
      </c>
      <c r="F31" s="3">
        <f t="shared" si="1"/>
        <v>1</v>
      </c>
      <c r="G31" s="3">
        <f t="shared" si="2"/>
        <v>1</v>
      </c>
    </row>
    <row r="32" spans="1:7" ht="12.75">
      <c r="A32" s="2" t="s">
        <v>193</v>
      </c>
      <c r="B32" s="2" t="s">
        <v>328</v>
      </c>
      <c r="C32" s="1" t="s">
        <v>258</v>
      </c>
      <c r="E32" s="3">
        <f t="shared" si="0"/>
        <v>1</v>
      </c>
      <c r="F32" s="3">
        <f t="shared" si="1"/>
        <v>1</v>
      </c>
      <c r="G32" s="3">
        <f t="shared" si="2"/>
        <v>1</v>
      </c>
    </row>
    <row r="33" spans="1:7" ht="12.75">
      <c r="A33" s="2" t="s">
        <v>404</v>
      </c>
      <c r="B33" s="1" t="s">
        <v>256</v>
      </c>
      <c r="C33" s="1" t="s">
        <v>208</v>
      </c>
      <c r="E33" s="3">
        <f t="shared" si="0"/>
        <v>1</v>
      </c>
      <c r="F33" s="3">
        <f t="shared" si="1"/>
        <v>1</v>
      </c>
      <c r="G33" s="3">
        <f t="shared" si="2"/>
        <v>1</v>
      </c>
    </row>
    <row r="34" spans="1:7" ht="12.75">
      <c r="A34" s="2" t="s">
        <v>139</v>
      </c>
      <c r="B34" s="1" t="s">
        <v>269</v>
      </c>
      <c r="C34" s="2" t="s">
        <v>303</v>
      </c>
      <c r="E34" s="3">
        <f t="shared" si="0"/>
        <v>1</v>
      </c>
      <c r="F34" s="3">
        <f t="shared" si="1"/>
        <v>1</v>
      </c>
      <c r="G34" s="3">
        <f t="shared" si="2"/>
        <v>1</v>
      </c>
    </row>
    <row r="35" spans="1:7" ht="12.75">
      <c r="A35" s="1" t="s">
        <v>317</v>
      </c>
      <c r="B35" s="2" t="s">
        <v>354</v>
      </c>
      <c r="C35" s="1" t="s">
        <v>304</v>
      </c>
      <c r="E35" s="3">
        <f t="shared" si="0"/>
        <v>1</v>
      </c>
      <c r="F35" s="3">
        <f t="shared" si="1"/>
        <v>1</v>
      </c>
      <c r="G35" s="3">
        <f t="shared" si="2"/>
        <v>1</v>
      </c>
    </row>
    <row r="36" spans="1:7" ht="12.75">
      <c r="A36" s="2" t="s">
        <v>73</v>
      </c>
      <c r="B36" s="1" t="s">
        <v>259</v>
      </c>
      <c r="C36" s="1" t="s">
        <v>335</v>
      </c>
      <c r="E36" s="3">
        <f t="shared" si="0"/>
        <v>1</v>
      </c>
      <c r="F36" s="3" t="str">
        <f t="shared" si="1"/>
        <v>implementerings-konceptuel</v>
      </c>
      <c r="G36" s="3">
        <f t="shared" si="2"/>
        <v>1</v>
      </c>
    </row>
    <row r="37" spans="1:7" ht="12.75">
      <c r="A37" s="2" t="s">
        <v>131</v>
      </c>
      <c r="B37" s="1" t="s">
        <v>144</v>
      </c>
      <c r="C37" s="1" t="s">
        <v>249</v>
      </c>
      <c r="E37" s="3">
        <f t="shared" si="0"/>
        <v>1</v>
      </c>
      <c r="F37" s="3">
        <f t="shared" si="1"/>
        <v>1</v>
      </c>
      <c r="G37" s="3">
        <f t="shared" si="2"/>
        <v>1</v>
      </c>
    </row>
    <row r="38" spans="1:7" ht="12.75">
      <c r="A38" s="4" t="s">
        <v>294</v>
      </c>
      <c r="B38" s="1" t="s">
        <v>323</v>
      </c>
      <c r="C38" s="2" t="s">
        <v>397</v>
      </c>
      <c r="E38" s="3">
        <f t="shared" si="0"/>
        <v>1</v>
      </c>
      <c r="F38" s="3">
        <f t="shared" si="1"/>
        <v>1</v>
      </c>
      <c r="G38" s="3">
        <f t="shared" si="2"/>
        <v>1</v>
      </c>
    </row>
    <row r="39" spans="1:7" ht="12.75">
      <c r="A39" s="4" t="s">
        <v>313</v>
      </c>
      <c r="B39" s="1" t="s">
        <v>298</v>
      </c>
      <c r="C39" s="1" t="s">
        <v>246</v>
      </c>
      <c r="E39" s="3">
        <f t="shared" si="0"/>
        <v>1</v>
      </c>
      <c r="F39" s="3" t="str">
        <f t="shared" si="1"/>
        <v>initierings-konceptiv</v>
      </c>
      <c r="G39" s="3">
        <f t="shared" si="2"/>
        <v>1</v>
      </c>
    </row>
    <row r="40" spans="1:7" ht="12.75">
      <c r="A40" s="2" t="s">
        <v>265</v>
      </c>
      <c r="B40" s="2" t="s">
        <v>405</v>
      </c>
      <c r="C40" s="1" t="s">
        <v>137</v>
      </c>
      <c r="E40" s="3">
        <f t="shared" si="0"/>
        <v>1</v>
      </c>
      <c r="F40" s="3">
        <f t="shared" si="1"/>
        <v>1</v>
      </c>
      <c r="G40" s="3">
        <f t="shared" si="2"/>
        <v>1</v>
      </c>
    </row>
    <row r="41" spans="1:7" ht="12.75">
      <c r="A41" s="2" t="s">
        <v>250</v>
      </c>
      <c r="B41" s="1" t="s">
        <v>40</v>
      </c>
      <c r="C41" s="1" t="s">
        <v>116</v>
      </c>
      <c r="E41" s="3">
        <f t="shared" si="0"/>
        <v>1</v>
      </c>
      <c r="F41" s="3">
        <f t="shared" si="1"/>
        <v>1</v>
      </c>
      <c r="G41" s="3">
        <f t="shared" si="2"/>
        <v>1</v>
      </c>
    </row>
    <row r="42" spans="1:7" ht="12.75">
      <c r="A42" s="2" t="s">
        <v>146</v>
      </c>
      <c r="B42" s="1" t="s">
        <v>215</v>
      </c>
      <c r="C42" s="1" t="s">
        <v>120</v>
      </c>
      <c r="E42" s="3">
        <f t="shared" si="0"/>
        <v>1</v>
      </c>
      <c r="F42" s="3">
        <f t="shared" si="1"/>
        <v>1</v>
      </c>
      <c r="G42" s="3">
        <f t="shared" si="2"/>
        <v>1</v>
      </c>
    </row>
    <row r="43" spans="1:7" ht="12.75">
      <c r="A43" s="2" t="s">
        <v>150</v>
      </c>
      <c r="B43" s="1" t="s">
        <v>117</v>
      </c>
      <c r="C43" s="4" t="s">
        <v>318</v>
      </c>
      <c r="E43" s="3">
        <f t="shared" si="0"/>
        <v>1</v>
      </c>
      <c r="F43" s="3">
        <f t="shared" si="1"/>
        <v>1</v>
      </c>
      <c r="G43" s="3">
        <f t="shared" si="2"/>
        <v>1</v>
      </c>
    </row>
    <row r="44" spans="1:7" ht="12.75">
      <c r="A44" s="2" t="s">
        <v>177</v>
      </c>
      <c r="B44" s="1" t="s">
        <v>161</v>
      </c>
      <c r="C44" s="1" t="s">
        <v>290</v>
      </c>
      <c r="E44" s="3">
        <f t="shared" si="0"/>
        <v>1</v>
      </c>
      <c r="F44" s="3">
        <f t="shared" si="1"/>
        <v>1</v>
      </c>
      <c r="G44" s="3" t="str">
        <f t="shared" si="2"/>
        <v>introduktions-koncept</v>
      </c>
    </row>
    <row r="45" spans="1:7" ht="12.75">
      <c r="A45" s="2" t="s">
        <v>88</v>
      </c>
      <c r="B45" s="1" t="s">
        <v>33</v>
      </c>
      <c r="C45" s="1" t="s">
        <v>279</v>
      </c>
      <c r="E45" s="3">
        <f t="shared" si="0"/>
        <v>1</v>
      </c>
      <c r="F45" s="3">
        <f t="shared" si="1"/>
        <v>1</v>
      </c>
      <c r="G45" s="3">
        <f t="shared" si="2"/>
        <v>1</v>
      </c>
    </row>
    <row r="46" spans="1:7" ht="12.75">
      <c r="A46" s="4" t="s">
        <v>382</v>
      </c>
      <c r="B46" s="1" t="s">
        <v>275</v>
      </c>
      <c r="C46" s="1" t="s">
        <v>245</v>
      </c>
      <c r="E46" s="3">
        <f t="shared" si="0"/>
        <v>1</v>
      </c>
      <c r="F46" s="3">
        <f t="shared" si="1"/>
        <v>1</v>
      </c>
      <c r="G46" s="3">
        <f t="shared" si="2"/>
        <v>1</v>
      </c>
    </row>
    <row r="47" spans="1:7" ht="12.75">
      <c r="A47" s="4" t="s">
        <v>314</v>
      </c>
      <c r="B47" s="1" t="s">
        <v>411</v>
      </c>
      <c r="C47" s="1" t="s">
        <v>84</v>
      </c>
      <c r="E47" s="3">
        <f t="shared" si="0"/>
        <v>1</v>
      </c>
      <c r="F47" s="3">
        <f t="shared" si="1"/>
        <v>1</v>
      </c>
      <c r="G47" s="3">
        <f t="shared" si="2"/>
        <v>1</v>
      </c>
    </row>
    <row r="48" spans="1:7" ht="12.75">
      <c r="A48" s="2" t="s">
        <v>27</v>
      </c>
      <c r="B48" s="2" t="s">
        <v>373</v>
      </c>
      <c r="C48" s="1" t="s">
        <v>51</v>
      </c>
      <c r="E48" s="3">
        <f t="shared" si="0"/>
        <v>1</v>
      </c>
      <c r="F48" s="3">
        <f t="shared" si="1"/>
        <v>1</v>
      </c>
      <c r="G48" s="3">
        <f t="shared" si="2"/>
        <v>1</v>
      </c>
    </row>
    <row r="49" spans="1:7" ht="12.75">
      <c r="A49" s="1" t="s">
        <v>365</v>
      </c>
      <c r="B49" s="1" t="s">
        <v>43</v>
      </c>
      <c r="C49" s="1" t="s">
        <v>358</v>
      </c>
      <c r="E49" s="3">
        <f t="shared" si="0"/>
        <v>1</v>
      </c>
      <c r="F49" s="3">
        <f t="shared" si="1"/>
        <v>1</v>
      </c>
      <c r="G49" s="3">
        <f t="shared" si="2"/>
        <v>1</v>
      </c>
    </row>
    <row r="50" spans="1:7" ht="12.75">
      <c r="A50" s="4" t="s">
        <v>364</v>
      </c>
      <c r="B50" s="1" t="s">
        <v>34</v>
      </c>
      <c r="C50" s="1" t="s">
        <v>133</v>
      </c>
      <c r="E50" s="3">
        <f t="shared" si="0"/>
        <v>1</v>
      </c>
      <c r="F50" s="3" t="str">
        <f t="shared" si="1"/>
        <v>koncept-selektiv</v>
      </c>
      <c r="G50" s="3" t="str">
        <f t="shared" si="2"/>
        <v>kommunikations-koncept</v>
      </c>
    </row>
    <row r="51" spans="1:7" ht="12.75">
      <c r="A51" s="2" t="s">
        <v>48</v>
      </c>
      <c r="B51" s="1" t="s">
        <v>368</v>
      </c>
      <c r="C51" s="1" t="s">
        <v>192</v>
      </c>
      <c r="E51" s="3">
        <f t="shared" si="0"/>
        <v>1</v>
      </c>
      <c r="F51" s="3">
        <f t="shared" si="1"/>
        <v>1</v>
      </c>
      <c r="G51" s="3">
        <f t="shared" si="2"/>
        <v>1</v>
      </c>
    </row>
    <row r="52" spans="1:7" ht="12.75">
      <c r="A52" s="2" t="s">
        <v>148</v>
      </c>
      <c r="B52" s="1" t="s">
        <v>66</v>
      </c>
      <c r="C52" s="1" t="s">
        <v>198</v>
      </c>
      <c r="E52" s="3">
        <f t="shared" si="0"/>
        <v>1</v>
      </c>
      <c r="F52" s="3">
        <f t="shared" si="1"/>
        <v>1</v>
      </c>
      <c r="G52" s="3">
        <f t="shared" si="2"/>
        <v>1</v>
      </c>
    </row>
    <row r="53" spans="1:7" ht="12.75">
      <c r="A53" s="4" t="s">
        <v>347</v>
      </c>
      <c r="B53" s="1" t="s">
        <v>196</v>
      </c>
      <c r="C53" s="1" t="s">
        <v>103</v>
      </c>
      <c r="E53" s="3">
        <f t="shared" si="0"/>
        <v>1</v>
      </c>
      <c r="F53" s="3">
        <f t="shared" si="1"/>
        <v>1</v>
      </c>
      <c r="G53" s="3" t="str">
        <f t="shared" si="2"/>
        <v>koncept-implementering</v>
      </c>
    </row>
    <row r="54" spans="1:7" ht="12.75">
      <c r="A54" s="2" t="s">
        <v>300</v>
      </c>
      <c r="B54" s="1" t="s">
        <v>229</v>
      </c>
      <c r="C54" s="1" t="s">
        <v>3</v>
      </c>
      <c r="E54" s="3">
        <f t="shared" si="0"/>
        <v>1</v>
      </c>
      <c r="F54" s="3">
        <f t="shared" si="1"/>
        <v>1</v>
      </c>
      <c r="G54" s="3" t="str">
        <f t="shared" si="2"/>
        <v>koncept-introduktion</v>
      </c>
    </row>
    <row r="55" spans="1:7" ht="12.75">
      <c r="A55" s="2" t="s">
        <v>301</v>
      </c>
      <c r="B55" s="1" t="s">
        <v>123</v>
      </c>
      <c r="C55" s="1" t="s">
        <v>97</v>
      </c>
      <c r="E55" s="3">
        <f t="shared" si="0"/>
        <v>1</v>
      </c>
      <c r="F55" s="3">
        <f t="shared" si="1"/>
        <v>1</v>
      </c>
      <c r="G55" s="3">
        <f t="shared" si="2"/>
        <v>1</v>
      </c>
    </row>
    <row r="56" spans="1:7" ht="12.75">
      <c r="A56" s="2" t="s">
        <v>10</v>
      </c>
      <c r="B56" s="1" t="s">
        <v>183</v>
      </c>
      <c r="C56" s="1" t="s">
        <v>4</v>
      </c>
      <c r="E56" s="3">
        <f t="shared" si="0"/>
        <v>1</v>
      </c>
      <c r="F56" s="3">
        <f t="shared" si="1"/>
        <v>1</v>
      </c>
      <c r="G56" s="3">
        <f t="shared" si="2"/>
        <v>1</v>
      </c>
    </row>
    <row r="57" spans="1:7" ht="12.75">
      <c r="A57" s="2" t="s">
        <v>165</v>
      </c>
      <c r="B57" s="1" t="s">
        <v>398</v>
      </c>
      <c r="C57" s="1" t="s">
        <v>98</v>
      </c>
      <c r="E57" s="3">
        <f t="shared" si="0"/>
        <v>1</v>
      </c>
      <c r="F57" s="3">
        <f t="shared" si="1"/>
        <v>1</v>
      </c>
      <c r="G57" s="3">
        <f t="shared" si="2"/>
        <v>1</v>
      </c>
    </row>
    <row r="58" spans="1:7" ht="12.75">
      <c r="A58" s="2" t="s">
        <v>182</v>
      </c>
      <c r="B58" s="2" t="s">
        <v>216</v>
      </c>
      <c r="C58" s="1" t="s">
        <v>257</v>
      </c>
      <c r="E58" s="3">
        <f t="shared" si="0"/>
        <v>1</v>
      </c>
      <c r="F58" s="3">
        <f t="shared" si="1"/>
        <v>1</v>
      </c>
      <c r="G58" s="3">
        <f t="shared" si="2"/>
        <v>1</v>
      </c>
    </row>
    <row r="59" spans="1:7" ht="12.75">
      <c r="A59" s="2" t="s">
        <v>76</v>
      </c>
      <c r="B59" s="1" t="s">
        <v>169</v>
      </c>
      <c r="C59" s="1" t="s">
        <v>143</v>
      </c>
      <c r="E59" s="3">
        <f t="shared" si="0"/>
        <v>1</v>
      </c>
      <c r="F59" s="3">
        <f t="shared" si="1"/>
        <v>1</v>
      </c>
      <c r="G59" s="3">
        <f t="shared" si="2"/>
        <v>1</v>
      </c>
    </row>
    <row r="60" spans="1:7" ht="12.75">
      <c r="A60" s="2" t="s">
        <v>285</v>
      </c>
      <c r="B60" s="1" t="s">
        <v>112</v>
      </c>
      <c r="C60" s="1" t="s">
        <v>69</v>
      </c>
      <c r="E60" s="3">
        <f t="shared" si="0"/>
        <v>1</v>
      </c>
      <c r="F60" s="3">
        <f t="shared" si="1"/>
        <v>1</v>
      </c>
      <c r="G60" s="3">
        <f t="shared" si="2"/>
        <v>1</v>
      </c>
    </row>
    <row r="61" spans="1:7" ht="12.75">
      <c r="A61" s="2" t="s">
        <v>74</v>
      </c>
      <c r="B61" s="1" t="s">
        <v>420</v>
      </c>
      <c r="C61" s="1" t="s">
        <v>202</v>
      </c>
      <c r="E61" s="3">
        <f t="shared" si="0"/>
        <v>1</v>
      </c>
      <c r="F61" s="3">
        <f t="shared" si="1"/>
        <v>1</v>
      </c>
      <c r="G61" s="3">
        <f t="shared" si="2"/>
        <v>1</v>
      </c>
    </row>
    <row r="62" spans="1:7" ht="12.75">
      <c r="A62" s="2" t="s">
        <v>191</v>
      </c>
      <c r="B62" s="1" t="s">
        <v>349</v>
      </c>
      <c r="C62" s="2" t="s">
        <v>400</v>
      </c>
      <c r="E62" s="3">
        <f t="shared" si="0"/>
        <v>1</v>
      </c>
      <c r="F62" s="3">
        <f t="shared" si="1"/>
        <v>1</v>
      </c>
      <c r="G62" s="3">
        <f t="shared" si="2"/>
        <v>1</v>
      </c>
    </row>
    <row r="63" spans="1:7" ht="12.75">
      <c r="A63" s="2" t="s">
        <v>331</v>
      </c>
      <c r="B63" s="2" t="s">
        <v>210</v>
      </c>
      <c r="C63" s="1" t="s">
        <v>226</v>
      </c>
      <c r="E63" s="3">
        <f t="shared" si="0"/>
        <v>1</v>
      </c>
      <c r="F63" s="3">
        <f t="shared" si="1"/>
        <v>1</v>
      </c>
      <c r="G63" s="3">
        <f t="shared" si="2"/>
        <v>1</v>
      </c>
    </row>
    <row r="64" spans="1:7" ht="12.75">
      <c r="A64" s="2" t="s">
        <v>419</v>
      </c>
      <c r="B64" s="2" t="s">
        <v>329</v>
      </c>
      <c r="C64" s="4" t="s">
        <v>297</v>
      </c>
      <c r="E64" s="3">
        <f t="shared" si="0"/>
        <v>1</v>
      </c>
      <c r="F64" s="3">
        <f t="shared" si="1"/>
        <v>1</v>
      </c>
      <c r="G64" s="3">
        <f t="shared" si="2"/>
        <v>1</v>
      </c>
    </row>
    <row r="65" spans="1:7" ht="12.75">
      <c r="A65" s="2" t="s">
        <v>241</v>
      </c>
      <c r="B65" s="1" t="s">
        <v>28</v>
      </c>
      <c r="C65" s="1" t="s">
        <v>104</v>
      </c>
      <c r="E65" s="3">
        <f t="shared" si="0"/>
        <v>1</v>
      </c>
      <c r="F65" s="3">
        <f t="shared" si="1"/>
        <v>1</v>
      </c>
      <c r="G65" s="3">
        <f t="shared" si="2"/>
        <v>1</v>
      </c>
    </row>
    <row r="66" spans="1:7" ht="12.75">
      <c r="A66" s="4" t="s">
        <v>414</v>
      </c>
      <c r="B66" s="1" t="s">
        <v>60</v>
      </c>
      <c r="C66" s="1" t="s">
        <v>1</v>
      </c>
      <c r="E66" s="3">
        <f aca="true" t="shared" si="3" ref="E66:E129">IF(ISERROR(SEARCH($D$10,A66)),1,A66)</f>
        <v>1</v>
      </c>
      <c r="F66" s="3">
        <f aca="true" t="shared" si="4" ref="F66:F129">IF(ISERROR(SEARCH($D$10,B66)),1,B66)</f>
        <v>1</v>
      </c>
      <c r="G66" s="3">
        <f aca="true" t="shared" si="5" ref="G66:G129">IF(ISERROR(SEARCH($D$10,C66)),1,C66)</f>
        <v>1</v>
      </c>
    </row>
    <row r="67" spans="1:7" ht="12.75">
      <c r="A67" s="2" t="s">
        <v>77</v>
      </c>
      <c r="B67" s="1" t="s">
        <v>240</v>
      </c>
      <c r="C67" s="1" t="s">
        <v>55</v>
      </c>
      <c r="E67" s="3">
        <f t="shared" si="3"/>
        <v>1</v>
      </c>
      <c r="F67" s="3">
        <f t="shared" si="4"/>
        <v>1</v>
      </c>
      <c r="G67" s="3">
        <f t="shared" si="5"/>
        <v>1</v>
      </c>
    </row>
    <row r="68" spans="1:7" ht="12.75">
      <c r="A68" s="2" t="s">
        <v>170</v>
      </c>
      <c r="B68" s="2" t="s">
        <v>330</v>
      </c>
      <c r="C68" s="1" t="s">
        <v>78</v>
      </c>
      <c r="E68" s="3">
        <f t="shared" si="3"/>
        <v>1</v>
      </c>
      <c r="F68" s="3">
        <f t="shared" si="4"/>
        <v>1</v>
      </c>
      <c r="G68" s="3">
        <f t="shared" si="5"/>
        <v>1</v>
      </c>
    </row>
    <row r="69" spans="1:7" ht="12.75">
      <c r="A69" s="2" t="s">
        <v>111</v>
      </c>
      <c r="B69" s="1" t="s">
        <v>252</v>
      </c>
      <c r="C69" s="1" t="s">
        <v>107</v>
      </c>
      <c r="E69" s="3">
        <f t="shared" si="3"/>
        <v>1</v>
      </c>
      <c r="F69" s="3">
        <f t="shared" si="4"/>
        <v>1</v>
      </c>
      <c r="G69" s="3">
        <f t="shared" si="5"/>
        <v>1</v>
      </c>
    </row>
    <row r="70" spans="1:7" ht="12.75">
      <c r="A70" s="1" t="s">
        <v>315</v>
      </c>
      <c r="B70" s="1" t="s">
        <v>195</v>
      </c>
      <c r="C70" s="2" t="s">
        <v>309</v>
      </c>
      <c r="E70" s="3">
        <f t="shared" si="3"/>
        <v>1</v>
      </c>
      <c r="F70" s="3">
        <f t="shared" si="4"/>
        <v>1</v>
      </c>
      <c r="G70" s="3">
        <f t="shared" si="5"/>
        <v>1</v>
      </c>
    </row>
    <row r="71" spans="1:7" ht="12.75">
      <c r="A71" s="2" t="s">
        <v>188</v>
      </c>
      <c r="B71" s="1" t="s">
        <v>175</v>
      </c>
      <c r="C71" s="1" t="s">
        <v>65</v>
      </c>
      <c r="E71" s="3">
        <f t="shared" si="3"/>
        <v>1</v>
      </c>
      <c r="F71" s="3">
        <f t="shared" si="4"/>
        <v>1</v>
      </c>
      <c r="G71" s="3">
        <f t="shared" si="5"/>
        <v>1</v>
      </c>
    </row>
    <row r="72" spans="1:7" ht="12.75">
      <c r="A72" s="2" t="s">
        <v>35</v>
      </c>
      <c r="B72" s="1" t="s">
        <v>149</v>
      </c>
      <c r="C72" s="1" t="s">
        <v>395</v>
      </c>
      <c r="E72" s="3">
        <f t="shared" si="3"/>
        <v>1</v>
      </c>
      <c r="F72" s="3">
        <f t="shared" si="4"/>
        <v>1</v>
      </c>
      <c r="G72" s="3">
        <f t="shared" si="5"/>
        <v>1</v>
      </c>
    </row>
    <row r="73" spans="1:7" ht="12.75">
      <c r="A73" s="2" t="s">
        <v>2</v>
      </c>
      <c r="B73" s="1" t="s">
        <v>142</v>
      </c>
      <c r="C73" s="1" t="s">
        <v>164</v>
      </c>
      <c r="E73" s="3">
        <f t="shared" si="3"/>
        <v>1</v>
      </c>
      <c r="F73" s="3">
        <f t="shared" si="4"/>
        <v>1</v>
      </c>
      <c r="G73" s="3">
        <f t="shared" si="5"/>
        <v>1</v>
      </c>
    </row>
    <row r="74" spans="1:7" ht="12.75">
      <c r="A74" s="2" t="s">
        <v>140</v>
      </c>
      <c r="B74" s="1" t="s">
        <v>403</v>
      </c>
      <c r="C74" s="1" t="s">
        <v>194</v>
      </c>
      <c r="E74" s="3">
        <f t="shared" si="3"/>
        <v>1</v>
      </c>
      <c r="F74" s="3">
        <f t="shared" si="4"/>
        <v>1</v>
      </c>
      <c r="G74" s="3">
        <f t="shared" si="5"/>
        <v>1</v>
      </c>
    </row>
    <row r="75" spans="1:7" ht="12.75">
      <c r="A75" s="2" t="s">
        <v>262</v>
      </c>
      <c r="B75" s="1" t="s">
        <v>214</v>
      </c>
      <c r="C75" s="1" t="s">
        <v>87</v>
      </c>
      <c r="E75" s="3">
        <f t="shared" si="3"/>
        <v>1</v>
      </c>
      <c r="F75" s="3">
        <f t="shared" si="4"/>
        <v>1</v>
      </c>
      <c r="G75" s="3">
        <f t="shared" si="5"/>
        <v>1</v>
      </c>
    </row>
    <row r="76" spans="1:7" ht="12.75">
      <c r="A76" s="2" t="s">
        <v>251</v>
      </c>
      <c r="B76" s="1" t="s">
        <v>79</v>
      </c>
      <c r="C76" s="1" t="s">
        <v>24</v>
      </c>
      <c r="E76" s="3">
        <f t="shared" si="3"/>
        <v>1</v>
      </c>
      <c r="F76" s="3">
        <f t="shared" si="4"/>
        <v>1</v>
      </c>
      <c r="G76" s="3" t="str">
        <f t="shared" si="5"/>
        <v>organisations-koncept</v>
      </c>
    </row>
    <row r="77" spans="1:7" ht="12.75">
      <c r="A77" s="2" t="s">
        <v>71</v>
      </c>
      <c r="B77" s="4" t="s">
        <v>296</v>
      </c>
      <c r="C77" s="1" t="s">
        <v>289</v>
      </c>
      <c r="E77" s="3">
        <f t="shared" si="3"/>
        <v>1</v>
      </c>
      <c r="F77" s="3">
        <f t="shared" si="4"/>
        <v>1</v>
      </c>
      <c r="G77" s="3">
        <f t="shared" si="5"/>
        <v>1</v>
      </c>
    </row>
    <row r="78" spans="1:7" ht="12.75">
      <c r="A78" s="4" t="s">
        <v>409</v>
      </c>
      <c r="B78" s="1" t="s">
        <v>42</v>
      </c>
      <c r="C78" s="1" t="s">
        <v>114</v>
      </c>
      <c r="E78" s="3">
        <f t="shared" si="3"/>
        <v>1</v>
      </c>
      <c r="F78" s="3">
        <f t="shared" si="4"/>
        <v>1</v>
      </c>
      <c r="G78" s="3">
        <f t="shared" si="5"/>
        <v>1</v>
      </c>
    </row>
    <row r="79" spans="1:7" ht="12.75">
      <c r="A79" s="4" t="s">
        <v>378</v>
      </c>
      <c r="B79" s="1" t="s">
        <v>272</v>
      </c>
      <c r="C79" s="1" t="s">
        <v>68</v>
      </c>
      <c r="E79" s="3">
        <f t="shared" si="3"/>
        <v>1</v>
      </c>
      <c r="F79" s="3">
        <f t="shared" si="4"/>
        <v>1</v>
      </c>
      <c r="G79" s="3">
        <f t="shared" si="5"/>
        <v>1</v>
      </c>
    </row>
    <row r="80" spans="1:7" ht="12.75">
      <c r="A80" s="2" t="s">
        <v>236</v>
      </c>
      <c r="B80" s="1" t="s">
        <v>283</v>
      </c>
      <c r="C80" s="1" t="s">
        <v>26</v>
      </c>
      <c r="E80" s="3">
        <f t="shared" si="3"/>
        <v>1</v>
      </c>
      <c r="F80" s="3">
        <f t="shared" si="4"/>
        <v>1</v>
      </c>
      <c r="G80" s="3">
        <f t="shared" si="5"/>
        <v>1</v>
      </c>
    </row>
    <row r="81" spans="1:7" ht="12.75">
      <c r="A81" s="2" t="s">
        <v>270</v>
      </c>
      <c r="B81" s="1" t="s">
        <v>243</v>
      </c>
      <c r="C81" s="1" t="s">
        <v>168</v>
      </c>
      <c r="E81" s="3">
        <f t="shared" si="3"/>
        <v>1</v>
      </c>
      <c r="F81" s="3">
        <f t="shared" si="4"/>
        <v>1</v>
      </c>
      <c r="G81" s="3">
        <f t="shared" si="5"/>
        <v>1</v>
      </c>
    </row>
    <row r="82" spans="1:7" ht="12.75">
      <c r="A82" s="2" t="s">
        <v>254</v>
      </c>
      <c r="B82" s="1" t="s">
        <v>47</v>
      </c>
      <c r="C82" s="1" t="s">
        <v>54</v>
      </c>
      <c r="E82" s="3">
        <f t="shared" si="3"/>
        <v>1</v>
      </c>
      <c r="F82" s="3">
        <f t="shared" si="4"/>
        <v>1</v>
      </c>
      <c r="G82" s="3">
        <f t="shared" si="5"/>
        <v>1</v>
      </c>
    </row>
    <row r="83" spans="1:7" ht="12.75">
      <c r="A83" s="4" t="s">
        <v>413</v>
      </c>
      <c r="B83" s="1" t="s">
        <v>184</v>
      </c>
      <c r="C83" s="1" t="s">
        <v>282</v>
      </c>
      <c r="E83" s="3">
        <f t="shared" si="3"/>
        <v>1</v>
      </c>
      <c r="F83" s="3">
        <f t="shared" si="4"/>
        <v>1</v>
      </c>
      <c r="G83" s="3">
        <f t="shared" si="5"/>
        <v>1</v>
      </c>
    </row>
    <row r="84" spans="1:7" ht="12.75">
      <c r="A84" s="2" t="s">
        <v>377</v>
      </c>
      <c r="B84" s="1" t="s">
        <v>129</v>
      </c>
      <c r="C84" s="1" t="s">
        <v>94</v>
      </c>
      <c r="E84" s="3">
        <f t="shared" si="3"/>
        <v>1</v>
      </c>
      <c r="F84" s="3">
        <f t="shared" si="4"/>
        <v>1</v>
      </c>
      <c r="G84" s="3">
        <f t="shared" si="5"/>
        <v>1</v>
      </c>
    </row>
    <row r="85" spans="1:7" ht="12.75">
      <c r="A85" s="2" t="s">
        <v>333</v>
      </c>
      <c r="B85" s="1" t="s">
        <v>234</v>
      </c>
      <c r="C85" s="1" t="s">
        <v>56</v>
      </c>
      <c r="E85" s="3">
        <f t="shared" si="3"/>
        <v>1</v>
      </c>
      <c r="F85" s="3">
        <f t="shared" si="4"/>
        <v>1</v>
      </c>
      <c r="G85" s="3">
        <f t="shared" si="5"/>
        <v>1</v>
      </c>
    </row>
    <row r="86" spans="1:7" ht="12.75">
      <c r="A86" s="4" t="s">
        <v>394</v>
      </c>
      <c r="B86" s="1" t="s">
        <v>209</v>
      </c>
      <c r="C86" s="1" t="s">
        <v>17</v>
      </c>
      <c r="E86" s="3">
        <f t="shared" si="3"/>
        <v>1</v>
      </c>
      <c r="F86" s="3">
        <f t="shared" si="4"/>
        <v>1</v>
      </c>
      <c r="G86" s="3">
        <f t="shared" si="5"/>
        <v>1</v>
      </c>
    </row>
    <row r="87" spans="1:7" ht="12.75">
      <c r="A87" s="4" t="s">
        <v>372</v>
      </c>
      <c r="B87" s="1" t="s">
        <v>288</v>
      </c>
      <c r="C87" s="1" t="s">
        <v>50</v>
      </c>
      <c r="E87" s="3">
        <f t="shared" si="3"/>
        <v>1</v>
      </c>
      <c r="F87" s="3">
        <f t="shared" si="4"/>
        <v>1</v>
      </c>
      <c r="G87" s="3">
        <f t="shared" si="5"/>
        <v>1</v>
      </c>
    </row>
    <row r="88" spans="1:7" ht="12.75">
      <c r="A88" s="2" t="s">
        <v>159</v>
      </c>
      <c r="B88" s="1" t="s">
        <v>244</v>
      </c>
      <c r="C88" s="1" t="s">
        <v>233</v>
      </c>
      <c r="E88" s="3">
        <f t="shared" si="3"/>
        <v>1</v>
      </c>
      <c r="F88" s="3">
        <f t="shared" si="4"/>
        <v>1</v>
      </c>
      <c r="G88" s="3">
        <f t="shared" si="5"/>
        <v>1</v>
      </c>
    </row>
    <row r="89" spans="1:7" ht="12.75">
      <c r="A89" s="2" t="s">
        <v>173</v>
      </c>
      <c r="B89" s="1" t="s">
        <v>115</v>
      </c>
      <c r="C89" s="1" t="s">
        <v>18</v>
      </c>
      <c r="E89" s="3">
        <f t="shared" si="3"/>
        <v>1</v>
      </c>
      <c r="F89" s="3">
        <f t="shared" si="4"/>
        <v>1</v>
      </c>
      <c r="G89" s="3">
        <f t="shared" si="5"/>
        <v>1</v>
      </c>
    </row>
    <row r="90" spans="1:7" ht="12.75">
      <c r="A90" s="2" t="s">
        <v>280</v>
      </c>
      <c r="B90" s="1" t="s">
        <v>141</v>
      </c>
      <c r="C90" s="1" t="s">
        <v>29</v>
      </c>
      <c r="E90" s="3">
        <f t="shared" si="3"/>
        <v>1</v>
      </c>
      <c r="F90" s="3">
        <f t="shared" si="4"/>
        <v>1</v>
      </c>
      <c r="G90" s="3">
        <f t="shared" si="5"/>
        <v>1</v>
      </c>
    </row>
    <row r="91" spans="1:7" ht="12.75">
      <c r="A91" s="2" t="s">
        <v>160</v>
      </c>
      <c r="B91" s="1" t="s">
        <v>162</v>
      </c>
      <c r="C91" s="1" t="s">
        <v>407</v>
      </c>
      <c r="E91" s="3">
        <f t="shared" si="3"/>
        <v>1</v>
      </c>
      <c r="F91" s="3">
        <f t="shared" si="4"/>
        <v>1</v>
      </c>
      <c r="G91" s="3">
        <f t="shared" si="5"/>
        <v>1</v>
      </c>
    </row>
    <row r="92" spans="1:7" ht="12.75">
      <c r="A92" s="2" t="s">
        <v>171</v>
      </c>
      <c r="B92" s="1" t="s">
        <v>135</v>
      </c>
      <c r="C92" s="1" t="s">
        <v>223</v>
      </c>
      <c r="E92" s="3">
        <f t="shared" si="3"/>
        <v>1</v>
      </c>
      <c r="F92" s="3">
        <f t="shared" si="4"/>
        <v>1</v>
      </c>
      <c r="G92" s="3">
        <f t="shared" si="5"/>
        <v>1</v>
      </c>
    </row>
    <row r="93" spans="1:7" ht="12.75">
      <c r="A93" s="2" t="s">
        <v>93</v>
      </c>
      <c r="B93" s="4" t="s">
        <v>316</v>
      </c>
      <c r="C93" s="1" t="s">
        <v>45</v>
      </c>
      <c r="E93" s="3">
        <f t="shared" si="3"/>
        <v>1</v>
      </c>
      <c r="F93" s="3">
        <f t="shared" si="4"/>
        <v>1</v>
      </c>
      <c r="G93" s="3">
        <f t="shared" si="5"/>
        <v>1</v>
      </c>
    </row>
    <row r="94" spans="1:7" ht="12.75">
      <c r="A94" s="2" t="s">
        <v>99</v>
      </c>
      <c r="B94" s="1" t="s">
        <v>204</v>
      </c>
      <c r="C94" s="1" t="s">
        <v>255</v>
      </c>
      <c r="E94" s="3">
        <f t="shared" si="3"/>
        <v>1</v>
      </c>
      <c r="F94" s="3">
        <f t="shared" si="4"/>
        <v>1</v>
      </c>
      <c r="G94" s="3">
        <f t="shared" si="5"/>
        <v>1</v>
      </c>
    </row>
    <row r="95" spans="1:7" ht="12.75">
      <c r="A95" s="2" t="s">
        <v>49</v>
      </c>
      <c r="B95" s="1" t="s">
        <v>363</v>
      </c>
      <c r="C95" s="1" t="s">
        <v>253</v>
      </c>
      <c r="E95" s="3">
        <f t="shared" si="3"/>
        <v>1</v>
      </c>
      <c r="F95" s="3">
        <f t="shared" si="4"/>
        <v>1</v>
      </c>
      <c r="G95" s="3">
        <f t="shared" si="5"/>
        <v>1</v>
      </c>
    </row>
    <row r="96" spans="1:7" ht="12.75">
      <c r="A96" s="2" t="s">
        <v>205</v>
      </c>
      <c r="B96" s="1" t="s">
        <v>415</v>
      </c>
      <c r="C96" s="1" t="s">
        <v>23</v>
      </c>
      <c r="E96" s="3">
        <f t="shared" si="3"/>
        <v>1</v>
      </c>
      <c r="F96" s="3">
        <f t="shared" si="4"/>
        <v>1</v>
      </c>
      <c r="G96" s="3">
        <f t="shared" si="5"/>
        <v>1</v>
      </c>
    </row>
    <row r="97" spans="1:7" ht="12.75">
      <c r="A97" s="2" t="s">
        <v>278</v>
      </c>
      <c r="B97" s="2" t="s">
        <v>343</v>
      </c>
      <c r="C97" s="1" t="s">
        <v>106</v>
      </c>
      <c r="E97" s="3">
        <f t="shared" si="3"/>
        <v>1</v>
      </c>
      <c r="F97" s="3">
        <f t="shared" si="4"/>
        <v>1</v>
      </c>
      <c r="G97" s="3">
        <f t="shared" si="5"/>
        <v>1</v>
      </c>
    </row>
    <row r="98" spans="1:7" ht="12.75">
      <c r="A98" s="2" t="s">
        <v>89</v>
      </c>
      <c r="B98" s="1" t="s">
        <v>342</v>
      </c>
      <c r="C98" s="1" t="s">
        <v>155</v>
      </c>
      <c r="E98" s="3">
        <f t="shared" si="3"/>
        <v>1</v>
      </c>
      <c r="F98" s="3">
        <f t="shared" si="4"/>
        <v>1</v>
      </c>
      <c r="G98" s="3">
        <f t="shared" si="5"/>
        <v>1</v>
      </c>
    </row>
    <row r="99" spans="1:7" ht="12.75">
      <c r="A99" s="2" t="s">
        <v>39</v>
      </c>
      <c r="B99" s="1" t="s">
        <v>16</v>
      </c>
      <c r="C99" s="1" t="s">
        <v>353</v>
      </c>
      <c r="E99" s="3">
        <f t="shared" si="3"/>
        <v>1</v>
      </c>
      <c r="F99" s="3">
        <f t="shared" si="4"/>
        <v>1</v>
      </c>
      <c r="G99" s="3">
        <f t="shared" si="5"/>
        <v>1</v>
      </c>
    </row>
    <row r="100" spans="1:7" ht="12.75">
      <c r="A100" s="1" t="s">
        <v>21</v>
      </c>
      <c r="B100" s="1" t="s">
        <v>247</v>
      </c>
      <c r="C100" s="1" t="s">
        <v>302</v>
      </c>
      <c r="E100" s="3">
        <f t="shared" si="3"/>
        <v>1</v>
      </c>
      <c r="F100" s="3">
        <f t="shared" si="4"/>
        <v>1</v>
      </c>
      <c r="G100" s="3">
        <f t="shared" si="5"/>
        <v>1</v>
      </c>
    </row>
    <row r="101" spans="1:7" ht="12.75">
      <c r="A101" s="2" t="s">
        <v>306</v>
      </c>
      <c r="B101" s="1" t="s">
        <v>295</v>
      </c>
      <c r="C101" s="1" t="s">
        <v>5</v>
      </c>
      <c r="E101" s="3">
        <f t="shared" si="3"/>
        <v>1</v>
      </c>
      <c r="F101" s="3">
        <f t="shared" si="4"/>
        <v>1</v>
      </c>
      <c r="G101" s="3">
        <f t="shared" si="5"/>
        <v>1</v>
      </c>
    </row>
    <row r="102" spans="1:7" ht="12.75">
      <c r="A102" s="2" t="s">
        <v>381</v>
      </c>
      <c r="B102" s="1" t="s">
        <v>352</v>
      </c>
      <c r="C102" s="1" t="s">
        <v>201</v>
      </c>
      <c r="E102" s="3">
        <f t="shared" si="3"/>
        <v>1</v>
      </c>
      <c r="F102" s="3">
        <f t="shared" si="4"/>
        <v>1</v>
      </c>
      <c r="G102" s="3">
        <f t="shared" si="5"/>
        <v>1</v>
      </c>
    </row>
    <row r="103" spans="1:7" ht="12.75">
      <c r="A103" s="4" t="s">
        <v>312</v>
      </c>
      <c r="B103" s="2" t="s">
        <v>385</v>
      </c>
      <c r="C103" s="1" t="s">
        <v>260</v>
      </c>
      <c r="E103" s="3">
        <f t="shared" si="3"/>
        <v>1</v>
      </c>
      <c r="F103" s="3">
        <f t="shared" si="4"/>
        <v>1</v>
      </c>
      <c r="G103" s="3">
        <f t="shared" si="5"/>
        <v>1</v>
      </c>
    </row>
    <row r="104" spans="1:7" ht="12.75">
      <c r="A104" s="2" t="s">
        <v>231</v>
      </c>
      <c r="B104" s="2" t="s">
        <v>307</v>
      </c>
      <c r="C104" s="1" t="s">
        <v>277</v>
      </c>
      <c r="E104" s="3">
        <f t="shared" si="3"/>
        <v>1</v>
      </c>
      <c r="F104" s="3">
        <f t="shared" si="4"/>
        <v>1</v>
      </c>
      <c r="G104" s="3">
        <f t="shared" si="5"/>
        <v>1</v>
      </c>
    </row>
    <row r="105" spans="1:7" ht="12.75">
      <c r="A105" s="2" t="s">
        <v>228</v>
      </c>
      <c r="B105" s="1" t="s">
        <v>105</v>
      </c>
      <c r="C105" s="1" t="s">
        <v>305</v>
      </c>
      <c r="E105" s="3">
        <f t="shared" si="3"/>
        <v>1</v>
      </c>
      <c r="F105" s="3">
        <f t="shared" si="4"/>
        <v>1</v>
      </c>
      <c r="G105" s="3">
        <f t="shared" si="5"/>
        <v>1</v>
      </c>
    </row>
    <row r="106" spans="1:7" ht="12.75">
      <c r="A106" s="2" t="s">
        <v>58</v>
      </c>
      <c r="B106" s="1" t="s">
        <v>147</v>
      </c>
      <c r="C106" s="1" t="s">
        <v>225</v>
      </c>
      <c r="E106" s="3">
        <f t="shared" si="3"/>
        <v>1</v>
      </c>
      <c r="F106" s="3">
        <f t="shared" si="4"/>
        <v>1</v>
      </c>
      <c r="G106" s="3">
        <f t="shared" si="5"/>
        <v>1</v>
      </c>
    </row>
    <row r="107" spans="1:7" ht="12.75">
      <c r="A107" s="2" t="s">
        <v>90</v>
      </c>
      <c r="B107" s="1" t="s">
        <v>153</v>
      </c>
      <c r="C107" s="1" t="s">
        <v>156</v>
      </c>
      <c r="E107" s="3">
        <f t="shared" si="3"/>
        <v>1</v>
      </c>
      <c r="F107" s="3">
        <f t="shared" si="4"/>
        <v>1</v>
      </c>
      <c r="G107" s="3">
        <f t="shared" si="5"/>
        <v>1</v>
      </c>
    </row>
    <row r="108" spans="1:7" ht="12.75">
      <c r="A108" s="2" t="s">
        <v>37</v>
      </c>
      <c r="B108" s="1" t="s">
        <v>96</v>
      </c>
      <c r="C108" s="1" t="s">
        <v>82</v>
      </c>
      <c r="E108" s="3">
        <f t="shared" si="3"/>
        <v>1</v>
      </c>
      <c r="F108" s="3">
        <f t="shared" si="4"/>
        <v>1</v>
      </c>
      <c r="G108" s="3">
        <f t="shared" si="5"/>
        <v>1</v>
      </c>
    </row>
    <row r="109" spans="1:7" ht="12.75">
      <c r="A109" s="2" t="s">
        <v>6</v>
      </c>
      <c r="B109" s="1" t="s">
        <v>63</v>
      </c>
      <c r="C109" s="1" t="s">
        <v>31</v>
      </c>
      <c r="E109" s="3">
        <f t="shared" si="3"/>
        <v>1</v>
      </c>
      <c r="F109" s="3">
        <f t="shared" si="4"/>
        <v>1</v>
      </c>
      <c r="G109" s="3">
        <f t="shared" si="5"/>
        <v>1</v>
      </c>
    </row>
    <row r="110" spans="1:7" ht="12.75">
      <c r="A110" s="2" t="s">
        <v>102</v>
      </c>
      <c r="B110" s="1" t="s">
        <v>181</v>
      </c>
      <c r="C110" s="1" t="s">
        <v>38</v>
      </c>
      <c r="E110" s="3">
        <f t="shared" si="3"/>
        <v>1</v>
      </c>
      <c r="F110" s="3">
        <f t="shared" si="4"/>
        <v>1</v>
      </c>
      <c r="G110" s="3">
        <f t="shared" si="5"/>
        <v>1</v>
      </c>
    </row>
    <row r="111" spans="1:7" ht="12.75">
      <c r="A111" s="4" t="s">
        <v>401</v>
      </c>
      <c r="B111" s="4" t="s">
        <v>366</v>
      </c>
      <c r="C111" s="1" t="s">
        <v>267</v>
      </c>
      <c r="E111" s="3">
        <f t="shared" si="3"/>
        <v>1</v>
      </c>
      <c r="F111" s="3">
        <f t="shared" si="4"/>
        <v>1</v>
      </c>
      <c r="G111" s="3">
        <f t="shared" si="5"/>
        <v>1</v>
      </c>
    </row>
    <row r="112" spans="1:7" ht="12.75">
      <c r="A112" s="2" t="s">
        <v>110</v>
      </c>
      <c r="B112" s="1" t="s">
        <v>22</v>
      </c>
      <c r="C112" s="1" t="s">
        <v>44</v>
      </c>
      <c r="E112" s="3">
        <f t="shared" si="3"/>
        <v>1</v>
      </c>
      <c r="F112" s="3">
        <f t="shared" si="4"/>
        <v>1</v>
      </c>
      <c r="G112" s="3">
        <f t="shared" si="5"/>
        <v>1</v>
      </c>
    </row>
    <row r="113" spans="1:7" ht="12.75">
      <c r="A113" s="2" t="s">
        <v>20</v>
      </c>
      <c r="B113" s="1" t="s">
        <v>308</v>
      </c>
      <c r="C113" s="1" t="s">
        <v>138</v>
      </c>
      <c r="E113" s="3">
        <f t="shared" si="3"/>
        <v>1</v>
      </c>
      <c r="F113" s="3">
        <f t="shared" si="4"/>
        <v>1</v>
      </c>
      <c r="G113" s="3">
        <f t="shared" si="5"/>
        <v>1</v>
      </c>
    </row>
    <row r="114" spans="1:7" ht="12.75">
      <c r="A114" s="2" t="s">
        <v>276</v>
      </c>
      <c r="B114" s="1" t="s">
        <v>75</v>
      </c>
      <c r="C114" s="1" t="s">
        <v>408</v>
      </c>
      <c r="E114" s="3">
        <f t="shared" si="3"/>
        <v>1</v>
      </c>
      <c r="F114" s="3">
        <f t="shared" si="4"/>
        <v>1</v>
      </c>
      <c r="G114" s="3">
        <f t="shared" si="5"/>
        <v>1</v>
      </c>
    </row>
    <row r="115" spans="1:7" ht="12.75">
      <c r="A115" s="2" t="s">
        <v>53</v>
      </c>
      <c r="B115" s="1" t="s">
        <v>7</v>
      </c>
      <c r="C115" s="1" t="s">
        <v>390</v>
      </c>
      <c r="E115" s="3">
        <f t="shared" si="3"/>
        <v>1</v>
      </c>
      <c r="F115" s="3">
        <f t="shared" si="4"/>
        <v>1</v>
      </c>
      <c r="G115" s="3">
        <f t="shared" si="5"/>
        <v>1</v>
      </c>
    </row>
    <row r="116" spans="1:7" ht="12.75">
      <c r="A116" s="2" t="s">
        <v>220</v>
      </c>
      <c r="B116" s="1" t="s">
        <v>64</v>
      </c>
      <c r="C116" s="1" t="s">
        <v>52</v>
      </c>
      <c r="E116" s="3">
        <f t="shared" si="3"/>
        <v>1</v>
      </c>
      <c r="F116" s="3">
        <f t="shared" si="4"/>
        <v>1</v>
      </c>
      <c r="G116" s="3">
        <f t="shared" si="5"/>
        <v>1</v>
      </c>
    </row>
    <row r="117" spans="1:7" ht="12.75">
      <c r="A117" s="4" t="s">
        <v>362</v>
      </c>
      <c r="B117" s="1" t="s">
        <v>61</v>
      </c>
      <c r="C117" s="1" t="s">
        <v>100</v>
      </c>
      <c r="E117" s="3">
        <f t="shared" si="3"/>
        <v>1</v>
      </c>
      <c r="F117" s="3">
        <f t="shared" si="4"/>
        <v>1</v>
      </c>
      <c r="G117" s="3">
        <f t="shared" si="5"/>
        <v>1</v>
      </c>
    </row>
    <row r="118" spans="1:7" ht="12.75">
      <c r="A118" s="2" t="s">
        <v>122</v>
      </c>
      <c r="B118" s="1" t="s">
        <v>163</v>
      </c>
      <c r="C118" s="1" t="s">
        <v>167</v>
      </c>
      <c r="E118" s="3">
        <f t="shared" si="3"/>
        <v>1</v>
      </c>
      <c r="F118" s="3">
        <f t="shared" si="4"/>
        <v>1</v>
      </c>
      <c r="G118" s="3">
        <f t="shared" si="5"/>
        <v>1</v>
      </c>
    </row>
    <row r="119" spans="1:7" ht="12.75">
      <c r="A119" s="4" t="s">
        <v>393</v>
      </c>
      <c r="B119" s="1" t="s">
        <v>199</v>
      </c>
      <c r="C119" s="1" t="s">
        <v>91</v>
      </c>
      <c r="E119" s="3">
        <f t="shared" si="3"/>
        <v>1</v>
      </c>
      <c r="F119" s="3">
        <f t="shared" si="4"/>
        <v>1</v>
      </c>
      <c r="G119" s="3">
        <f t="shared" si="5"/>
        <v>1</v>
      </c>
    </row>
    <row r="120" spans="1:7" ht="12.75">
      <c r="A120" s="2" t="s">
        <v>213</v>
      </c>
      <c r="B120" s="1" t="s">
        <v>176</v>
      </c>
      <c r="C120" s="1" t="s">
        <v>92</v>
      </c>
      <c r="E120" s="3">
        <f t="shared" si="3"/>
        <v>1</v>
      </c>
      <c r="F120" s="3">
        <f t="shared" si="4"/>
        <v>1</v>
      </c>
      <c r="G120" s="3">
        <f t="shared" si="5"/>
        <v>1</v>
      </c>
    </row>
    <row r="121" spans="1:7" ht="12.75">
      <c r="A121" s="2" t="s">
        <v>286</v>
      </c>
      <c r="B121" s="2" t="s">
        <v>340</v>
      </c>
      <c r="C121" s="1" t="s">
        <v>239</v>
      </c>
      <c r="E121" s="3">
        <f t="shared" si="3"/>
        <v>1</v>
      </c>
      <c r="F121" s="3">
        <f t="shared" si="4"/>
        <v>1</v>
      </c>
      <c r="G121" s="3">
        <f t="shared" si="5"/>
        <v>1</v>
      </c>
    </row>
    <row r="122" spans="1:7" ht="12.75">
      <c r="A122" s="2" t="s">
        <v>319</v>
      </c>
      <c r="B122" s="1" t="s">
        <v>113</v>
      </c>
      <c r="C122" s="1" t="s">
        <v>284</v>
      </c>
      <c r="E122" s="3">
        <f t="shared" si="3"/>
        <v>1</v>
      </c>
      <c r="F122" s="3">
        <f t="shared" si="4"/>
        <v>1</v>
      </c>
      <c r="G122" s="3">
        <f t="shared" si="5"/>
        <v>1</v>
      </c>
    </row>
    <row r="123" spans="1:7" ht="12.75">
      <c r="A123" s="2" t="s">
        <v>237</v>
      </c>
      <c r="B123" s="1" t="s">
        <v>387</v>
      </c>
      <c r="C123" s="1" t="s">
        <v>222</v>
      </c>
      <c r="E123" s="3">
        <f t="shared" si="3"/>
        <v>1</v>
      </c>
      <c r="F123" s="3">
        <f t="shared" si="4"/>
        <v>1</v>
      </c>
      <c r="G123" s="3">
        <f t="shared" si="5"/>
        <v>1</v>
      </c>
    </row>
    <row r="124" spans="1:7" ht="12.75">
      <c r="A124" s="2" t="s">
        <v>207</v>
      </c>
      <c r="B124" s="2" t="s">
        <v>392</v>
      </c>
      <c r="C124" s="1" t="s">
        <v>101</v>
      </c>
      <c r="E124" s="3">
        <f t="shared" si="3"/>
        <v>1</v>
      </c>
      <c r="F124" s="3">
        <f t="shared" si="4"/>
        <v>1</v>
      </c>
      <c r="G124" s="3">
        <f t="shared" si="5"/>
        <v>1</v>
      </c>
    </row>
    <row r="125" spans="1:7" ht="12.75">
      <c r="A125" s="2" t="s">
        <v>95</v>
      </c>
      <c r="B125" s="1" t="s">
        <v>391</v>
      </c>
      <c r="C125" s="1" t="s">
        <v>85</v>
      </c>
      <c r="E125" s="3">
        <f t="shared" si="3"/>
        <v>1</v>
      </c>
      <c r="F125" s="3">
        <f t="shared" si="4"/>
        <v>1</v>
      </c>
      <c r="G125" s="3">
        <f t="shared" si="5"/>
        <v>1</v>
      </c>
    </row>
    <row r="126" spans="1:7" ht="12.75">
      <c r="A126" s="2" t="s">
        <v>357</v>
      </c>
      <c r="B126" s="1" t="s">
        <v>132</v>
      </c>
      <c r="C126" s="1" t="s">
        <v>219</v>
      </c>
      <c r="E126" s="3">
        <f t="shared" si="3"/>
        <v>1</v>
      </c>
      <c r="F126" s="3">
        <f t="shared" si="4"/>
        <v>1</v>
      </c>
      <c r="G126" s="3">
        <f t="shared" si="5"/>
        <v>1</v>
      </c>
    </row>
    <row r="127" spans="1:7" ht="12.75">
      <c r="A127" s="2" t="s">
        <v>152</v>
      </c>
      <c r="B127" s="1" t="s">
        <v>158</v>
      </c>
      <c r="C127" s="1" t="s">
        <v>227</v>
      </c>
      <c r="E127" s="3">
        <f t="shared" si="3"/>
        <v>1</v>
      </c>
      <c r="F127" s="3">
        <f t="shared" si="4"/>
        <v>1</v>
      </c>
      <c r="G127" s="3">
        <f t="shared" si="5"/>
        <v>1</v>
      </c>
    </row>
    <row r="128" spans="1:7" ht="12.75">
      <c r="A128" s="2" t="s">
        <v>154</v>
      </c>
      <c r="B128" s="4" t="s">
        <v>292</v>
      </c>
      <c r="C128" s="2" t="s">
        <v>396</v>
      </c>
      <c r="E128" s="3">
        <f t="shared" si="3"/>
        <v>1</v>
      </c>
      <c r="F128" s="3">
        <f t="shared" si="4"/>
        <v>1</v>
      </c>
      <c r="G128" s="3">
        <f t="shared" si="5"/>
        <v>1</v>
      </c>
    </row>
    <row r="129" spans="1:7" ht="12.75">
      <c r="A129" s="2" t="s">
        <v>218</v>
      </c>
      <c r="B129" s="1" t="s">
        <v>57</v>
      </c>
      <c r="C129" s="1" t="s">
        <v>121</v>
      </c>
      <c r="E129" s="3">
        <f t="shared" si="3"/>
        <v>1</v>
      </c>
      <c r="F129" s="3">
        <f t="shared" si="4"/>
        <v>1</v>
      </c>
      <c r="G129" s="3">
        <f t="shared" si="5"/>
        <v>1</v>
      </c>
    </row>
    <row r="130" spans="1:7" ht="12.75">
      <c r="A130" s="2" t="s">
        <v>274</v>
      </c>
      <c r="B130" s="1" t="s">
        <v>369</v>
      </c>
      <c r="C130" s="2" t="s">
        <v>422</v>
      </c>
      <c r="E130" s="3">
        <f aca="true" t="shared" si="6" ref="E130:E193">IF(ISERROR(SEARCH($D$10,A130)),1,A130)</f>
        <v>1</v>
      </c>
      <c r="F130" s="3">
        <f aca="true" t="shared" si="7" ref="F130:F193">IF(ISERROR(SEARCH($D$10,B130)),1,B130)</f>
        <v>1</v>
      </c>
      <c r="G130" s="3">
        <f aca="true" t="shared" si="8" ref="G130:G193">IF(ISERROR(SEARCH($D$10,C130)),1,C130)</f>
        <v>1</v>
      </c>
    </row>
    <row r="131" spans="1:7" ht="12.75">
      <c r="A131" s="2" t="s">
        <v>232</v>
      </c>
      <c r="B131" s="2" t="s">
        <v>384</v>
      </c>
      <c r="C131" s="1" t="s">
        <v>299</v>
      </c>
      <c r="E131" s="3">
        <f t="shared" si="6"/>
        <v>1</v>
      </c>
      <c r="F131" s="3">
        <f t="shared" si="7"/>
        <v>1</v>
      </c>
      <c r="G131" s="3">
        <f t="shared" si="8"/>
        <v>1</v>
      </c>
    </row>
    <row r="132" spans="1:7" ht="12.75">
      <c r="A132" s="2" t="s">
        <v>293</v>
      </c>
      <c r="B132" s="1" t="s">
        <v>238</v>
      </c>
      <c r="C132" s="1" t="s">
        <v>9</v>
      </c>
      <c r="E132" s="3">
        <f t="shared" si="6"/>
        <v>1</v>
      </c>
      <c r="F132" s="3">
        <f t="shared" si="7"/>
        <v>1</v>
      </c>
      <c r="G132" s="3">
        <f t="shared" si="8"/>
        <v>1</v>
      </c>
    </row>
    <row r="133" spans="1:7" ht="12.75">
      <c r="A133" s="2" t="s">
        <v>325</v>
      </c>
      <c r="B133" s="1" t="s">
        <v>221</v>
      </c>
      <c r="C133" s="1" t="s">
        <v>264</v>
      </c>
      <c r="E133" s="3">
        <f t="shared" si="6"/>
        <v>1</v>
      </c>
      <c r="F133" s="3">
        <f t="shared" si="7"/>
        <v>1</v>
      </c>
      <c r="G133" s="3">
        <f t="shared" si="8"/>
        <v>1</v>
      </c>
    </row>
    <row r="134" spans="1:7" ht="12.75">
      <c r="A134" s="4" t="s">
        <v>345</v>
      </c>
      <c r="B134" s="1" t="s">
        <v>203</v>
      </c>
      <c r="C134" s="2" t="s">
        <v>350</v>
      </c>
      <c r="E134" s="3">
        <f t="shared" si="6"/>
        <v>1</v>
      </c>
      <c r="F134" s="3">
        <f t="shared" si="7"/>
        <v>1</v>
      </c>
      <c r="G134" s="3">
        <f t="shared" si="8"/>
        <v>1</v>
      </c>
    </row>
    <row r="135" spans="1:7" ht="12.75">
      <c r="A135" s="2" t="s">
        <v>189</v>
      </c>
      <c r="B135" s="1" t="s">
        <v>230</v>
      </c>
      <c r="C135" s="1" t="s">
        <v>174</v>
      </c>
      <c r="E135" s="3">
        <f t="shared" si="6"/>
        <v>1</v>
      </c>
      <c r="F135" s="3">
        <f t="shared" si="7"/>
        <v>1</v>
      </c>
      <c r="G135" s="3">
        <f t="shared" si="8"/>
        <v>1</v>
      </c>
    </row>
    <row r="136" spans="1:7" ht="12.75">
      <c r="A136" s="2"/>
      <c r="B136" s="1" t="s">
        <v>424</v>
      </c>
      <c r="C136" s="1" t="s">
        <v>417</v>
      </c>
      <c r="E136" s="3">
        <f t="shared" si="6"/>
        <v>1</v>
      </c>
      <c r="F136" s="3">
        <f t="shared" si="7"/>
        <v>1</v>
      </c>
      <c r="G136" s="3">
        <f t="shared" si="8"/>
        <v>1</v>
      </c>
    </row>
    <row r="137" spans="1:7" ht="12.75">
      <c r="A137" s="2"/>
      <c r="B137" s="1" t="s">
        <v>431</v>
      </c>
      <c r="C137" s="1" t="s">
        <v>108</v>
      </c>
      <c r="E137" s="3">
        <f t="shared" si="6"/>
        <v>1</v>
      </c>
      <c r="F137" s="3">
        <f t="shared" si="7"/>
        <v>1</v>
      </c>
      <c r="G137" s="3">
        <f t="shared" si="8"/>
        <v>1</v>
      </c>
    </row>
    <row r="138" spans="1:7" ht="12.75">
      <c r="A138" s="2"/>
      <c r="B138" s="1" t="s">
        <v>432</v>
      </c>
      <c r="C138" s="1" t="s">
        <v>281</v>
      </c>
      <c r="E138" s="3">
        <f t="shared" si="6"/>
        <v>1</v>
      </c>
      <c r="F138" s="3">
        <f t="shared" si="7"/>
        <v>1</v>
      </c>
      <c r="G138" s="3">
        <f t="shared" si="8"/>
        <v>1</v>
      </c>
    </row>
    <row r="139" spans="1:7" ht="12.75">
      <c r="A139" s="2"/>
      <c r="E139" s="3">
        <f t="shared" si="6"/>
        <v>1</v>
      </c>
      <c r="F139" s="3">
        <f t="shared" si="7"/>
        <v>1</v>
      </c>
      <c r="G139" s="3">
        <f t="shared" si="8"/>
        <v>1</v>
      </c>
    </row>
    <row r="140" spans="1:7" ht="12.75">
      <c r="A140" s="2"/>
      <c r="E140" s="3">
        <f t="shared" si="6"/>
        <v>1</v>
      </c>
      <c r="F140" s="3">
        <f t="shared" si="7"/>
        <v>1</v>
      </c>
      <c r="G140" s="3">
        <f t="shared" si="8"/>
        <v>1</v>
      </c>
    </row>
    <row r="141" spans="1:7" ht="12.75">
      <c r="A141" s="2"/>
      <c r="E141" s="3">
        <f t="shared" si="6"/>
        <v>1</v>
      </c>
      <c r="F141" s="3">
        <f t="shared" si="7"/>
        <v>1</v>
      </c>
      <c r="G141" s="3">
        <f t="shared" si="8"/>
        <v>1</v>
      </c>
    </row>
    <row r="142" spans="1:7" ht="12.75">
      <c r="A142" s="2"/>
      <c r="E142" s="3">
        <f t="shared" si="6"/>
        <v>1</v>
      </c>
      <c r="F142" s="3">
        <f t="shared" si="7"/>
        <v>1</v>
      </c>
      <c r="G142" s="3">
        <f t="shared" si="8"/>
        <v>1</v>
      </c>
    </row>
    <row r="143" spans="1:7" ht="12.75">
      <c r="A143" s="2"/>
      <c r="E143" s="3">
        <f t="shared" si="6"/>
        <v>1</v>
      </c>
      <c r="F143" s="3">
        <f t="shared" si="7"/>
        <v>1</v>
      </c>
      <c r="G143" s="3">
        <f t="shared" si="8"/>
        <v>1</v>
      </c>
    </row>
    <row r="144" spans="1:7" ht="12.75">
      <c r="A144" s="2"/>
      <c r="E144" s="3">
        <f t="shared" si="6"/>
        <v>1</v>
      </c>
      <c r="F144" s="3">
        <f t="shared" si="7"/>
        <v>1</v>
      </c>
      <c r="G144" s="3">
        <f t="shared" si="8"/>
        <v>1</v>
      </c>
    </row>
    <row r="145" spans="1:7" ht="12.75">
      <c r="A145" s="2"/>
      <c r="E145" s="3">
        <f t="shared" si="6"/>
        <v>1</v>
      </c>
      <c r="F145" s="3">
        <f t="shared" si="7"/>
        <v>1</v>
      </c>
      <c r="G145" s="3">
        <f t="shared" si="8"/>
        <v>1</v>
      </c>
    </row>
    <row r="146" spans="1:7" ht="12.75">
      <c r="A146" s="2"/>
      <c r="E146" s="3">
        <f t="shared" si="6"/>
        <v>1</v>
      </c>
      <c r="F146" s="3">
        <f t="shared" si="7"/>
        <v>1</v>
      </c>
      <c r="G146" s="3">
        <f t="shared" si="8"/>
        <v>1</v>
      </c>
    </row>
    <row r="147" spans="1:7" ht="12.75">
      <c r="A147" s="2"/>
      <c r="E147" s="3">
        <f t="shared" si="6"/>
        <v>1</v>
      </c>
      <c r="F147" s="3">
        <f t="shared" si="7"/>
        <v>1</v>
      </c>
      <c r="G147" s="3">
        <f t="shared" si="8"/>
        <v>1</v>
      </c>
    </row>
    <row r="148" spans="1:7" ht="12.75">
      <c r="A148" s="2"/>
      <c r="E148" s="3">
        <f t="shared" si="6"/>
        <v>1</v>
      </c>
      <c r="F148" s="3">
        <f t="shared" si="7"/>
        <v>1</v>
      </c>
      <c r="G148" s="3">
        <f t="shared" si="8"/>
        <v>1</v>
      </c>
    </row>
    <row r="149" spans="1:7" ht="12.75">
      <c r="A149" s="2"/>
      <c r="E149" s="3">
        <f t="shared" si="6"/>
        <v>1</v>
      </c>
      <c r="F149" s="3">
        <f t="shared" si="7"/>
        <v>1</v>
      </c>
      <c r="G149" s="3">
        <f t="shared" si="8"/>
        <v>1</v>
      </c>
    </row>
    <row r="150" spans="1:7" ht="12.75">
      <c r="A150" s="2"/>
      <c r="E150" s="3">
        <f t="shared" si="6"/>
        <v>1</v>
      </c>
      <c r="F150" s="3">
        <f t="shared" si="7"/>
        <v>1</v>
      </c>
      <c r="G150" s="3">
        <f t="shared" si="8"/>
        <v>1</v>
      </c>
    </row>
    <row r="151" spans="1:7" ht="12.75">
      <c r="A151" s="2"/>
      <c r="E151" s="3">
        <f t="shared" si="6"/>
        <v>1</v>
      </c>
      <c r="F151" s="3">
        <f t="shared" si="7"/>
        <v>1</v>
      </c>
      <c r="G151" s="3">
        <f t="shared" si="8"/>
        <v>1</v>
      </c>
    </row>
    <row r="152" spans="1:7" ht="12.75">
      <c r="A152" s="2"/>
      <c r="E152" s="3">
        <f t="shared" si="6"/>
        <v>1</v>
      </c>
      <c r="F152" s="3">
        <f t="shared" si="7"/>
        <v>1</v>
      </c>
      <c r="G152" s="3">
        <f t="shared" si="8"/>
        <v>1</v>
      </c>
    </row>
    <row r="153" spans="1:7" ht="12.75">
      <c r="A153" s="2"/>
      <c r="E153" s="3">
        <f t="shared" si="6"/>
        <v>1</v>
      </c>
      <c r="F153" s="3">
        <f t="shared" si="7"/>
        <v>1</v>
      </c>
      <c r="G153" s="3">
        <f t="shared" si="8"/>
        <v>1</v>
      </c>
    </row>
    <row r="154" spans="1:7" ht="12.75">
      <c r="A154" s="2"/>
      <c r="E154" s="3">
        <f t="shared" si="6"/>
        <v>1</v>
      </c>
      <c r="F154" s="3">
        <f t="shared" si="7"/>
        <v>1</v>
      </c>
      <c r="G154" s="3">
        <f t="shared" si="8"/>
        <v>1</v>
      </c>
    </row>
    <row r="155" spans="1:7" ht="12.75">
      <c r="A155" s="2"/>
      <c r="E155" s="3">
        <f t="shared" si="6"/>
        <v>1</v>
      </c>
      <c r="F155" s="3">
        <f t="shared" si="7"/>
        <v>1</v>
      </c>
      <c r="G155" s="3">
        <f t="shared" si="8"/>
        <v>1</v>
      </c>
    </row>
    <row r="156" spans="1:7" ht="12.75">
      <c r="A156" s="2"/>
      <c r="E156" s="3">
        <f t="shared" si="6"/>
        <v>1</v>
      </c>
      <c r="F156" s="3">
        <f t="shared" si="7"/>
        <v>1</v>
      </c>
      <c r="G156" s="3">
        <f t="shared" si="8"/>
        <v>1</v>
      </c>
    </row>
    <row r="157" spans="1:7" ht="12.75">
      <c r="A157" s="2"/>
      <c r="E157" s="3">
        <f t="shared" si="6"/>
        <v>1</v>
      </c>
      <c r="F157" s="3">
        <f t="shared" si="7"/>
        <v>1</v>
      </c>
      <c r="G157" s="3">
        <f t="shared" si="8"/>
        <v>1</v>
      </c>
    </row>
    <row r="158" spans="1:7" ht="12.75">
      <c r="A158" s="2"/>
      <c r="E158" s="3">
        <f t="shared" si="6"/>
        <v>1</v>
      </c>
      <c r="F158" s="3">
        <f t="shared" si="7"/>
        <v>1</v>
      </c>
      <c r="G158" s="3">
        <f t="shared" si="8"/>
        <v>1</v>
      </c>
    </row>
    <row r="159" spans="1:7" ht="12.75">
      <c r="A159" s="2"/>
      <c r="E159" s="3">
        <f t="shared" si="6"/>
        <v>1</v>
      </c>
      <c r="F159" s="3">
        <f t="shared" si="7"/>
        <v>1</v>
      </c>
      <c r="G159" s="3">
        <f t="shared" si="8"/>
        <v>1</v>
      </c>
    </row>
    <row r="160" spans="1:7" ht="12.75">
      <c r="A160" s="2"/>
      <c r="E160" s="3">
        <f t="shared" si="6"/>
        <v>1</v>
      </c>
      <c r="F160" s="3">
        <f t="shared" si="7"/>
        <v>1</v>
      </c>
      <c r="G160" s="3">
        <f t="shared" si="8"/>
        <v>1</v>
      </c>
    </row>
    <row r="161" spans="1:7" ht="12.75">
      <c r="A161" s="2"/>
      <c r="E161" s="3">
        <f t="shared" si="6"/>
        <v>1</v>
      </c>
      <c r="F161" s="3">
        <f t="shared" si="7"/>
        <v>1</v>
      </c>
      <c r="G161" s="3">
        <f t="shared" si="8"/>
        <v>1</v>
      </c>
    </row>
    <row r="162" spans="1:7" ht="12.75">
      <c r="A162" s="2"/>
      <c r="E162" s="3">
        <f t="shared" si="6"/>
        <v>1</v>
      </c>
      <c r="F162" s="3">
        <f t="shared" si="7"/>
        <v>1</v>
      </c>
      <c r="G162" s="3">
        <f t="shared" si="8"/>
        <v>1</v>
      </c>
    </row>
    <row r="163" spans="1:7" ht="12.75">
      <c r="A163" s="2"/>
      <c r="E163" s="3">
        <f t="shared" si="6"/>
        <v>1</v>
      </c>
      <c r="F163" s="3">
        <f t="shared" si="7"/>
        <v>1</v>
      </c>
      <c r="G163" s="3">
        <f t="shared" si="8"/>
        <v>1</v>
      </c>
    </row>
    <row r="164" spans="1:7" ht="12.75">
      <c r="A164" s="2"/>
      <c r="E164" s="3">
        <f t="shared" si="6"/>
        <v>1</v>
      </c>
      <c r="F164" s="3">
        <f t="shared" si="7"/>
        <v>1</v>
      </c>
      <c r="G164" s="3">
        <f t="shared" si="8"/>
        <v>1</v>
      </c>
    </row>
    <row r="165" spans="1:7" ht="12.75">
      <c r="A165" s="2"/>
      <c r="E165" s="3">
        <f t="shared" si="6"/>
        <v>1</v>
      </c>
      <c r="F165" s="3">
        <f t="shared" si="7"/>
        <v>1</v>
      </c>
      <c r="G165" s="3">
        <f t="shared" si="8"/>
        <v>1</v>
      </c>
    </row>
    <row r="166" spans="1:7" ht="12.75">
      <c r="A166" s="2"/>
      <c r="E166" s="3">
        <f t="shared" si="6"/>
        <v>1</v>
      </c>
      <c r="F166" s="3">
        <f t="shared" si="7"/>
        <v>1</v>
      </c>
      <c r="G166" s="3">
        <f t="shared" si="8"/>
        <v>1</v>
      </c>
    </row>
    <row r="167" spans="1:7" ht="12.75">
      <c r="A167" s="2"/>
      <c r="E167" s="3">
        <f t="shared" si="6"/>
        <v>1</v>
      </c>
      <c r="F167" s="3">
        <f t="shared" si="7"/>
        <v>1</v>
      </c>
      <c r="G167" s="3">
        <f t="shared" si="8"/>
        <v>1</v>
      </c>
    </row>
    <row r="168" spans="1:7" ht="12.75">
      <c r="A168" s="2"/>
      <c r="E168" s="3">
        <f t="shared" si="6"/>
        <v>1</v>
      </c>
      <c r="F168" s="3">
        <f t="shared" si="7"/>
        <v>1</v>
      </c>
      <c r="G168" s="3">
        <f t="shared" si="8"/>
        <v>1</v>
      </c>
    </row>
    <row r="169" spans="1:7" ht="12.75">
      <c r="A169" s="2"/>
      <c r="E169" s="3">
        <f t="shared" si="6"/>
        <v>1</v>
      </c>
      <c r="F169" s="3">
        <f t="shared" si="7"/>
        <v>1</v>
      </c>
      <c r="G169" s="3">
        <f t="shared" si="8"/>
        <v>1</v>
      </c>
    </row>
    <row r="170" spans="1:7" ht="12.75">
      <c r="A170" s="2"/>
      <c r="E170" s="3">
        <f t="shared" si="6"/>
        <v>1</v>
      </c>
      <c r="F170" s="3">
        <f t="shared" si="7"/>
        <v>1</v>
      </c>
      <c r="G170" s="3">
        <f t="shared" si="8"/>
        <v>1</v>
      </c>
    </row>
    <row r="171" spans="1:7" ht="12.75">
      <c r="A171" s="2"/>
      <c r="E171" s="3">
        <f t="shared" si="6"/>
        <v>1</v>
      </c>
      <c r="F171" s="3">
        <f t="shared" si="7"/>
        <v>1</v>
      </c>
      <c r="G171" s="3">
        <f t="shared" si="8"/>
        <v>1</v>
      </c>
    </row>
    <row r="172" spans="1:7" ht="12.75">
      <c r="A172" s="2"/>
      <c r="E172" s="3">
        <f t="shared" si="6"/>
        <v>1</v>
      </c>
      <c r="F172" s="3">
        <f t="shared" si="7"/>
        <v>1</v>
      </c>
      <c r="G172" s="3">
        <f t="shared" si="8"/>
        <v>1</v>
      </c>
    </row>
    <row r="173" spans="1:7" ht="12.75">
      <c r="A173" s="2"/>
      <c r="E173" s="3">
        <f t="shared" si="6"/>
        <v>1</v>
      </c>
      <c r="F173" s="3">
        <f t="shared" si="7"/>
        <v>1</v>
      </c>
      <c r="G173" s="3">
        <f t="shared" si="8"/>
        <v>1</v>
      </c>
    </row>
    <row r="174" spans="1:7" ht="12.75">
      <c r="A174" s="2"/>
      <c r="E174" s="3">
        <f t="shared" si="6"/>
        <v>1</v>
      </c>
      <c r="F174" s="3">
        <f t="shared" si="7"/>
        <v>1</v>
      </c>
      <c r="G174" s="3">
        <f t="shared" si="8"/>
        <v>1</v>
      </c>
    </row>
    <row r="175" spans="1:7" ht="12.75">
      <c r="A175" s="2"/>
      <c r="E175" s="3">
        <f t="shared" si="6"/>
        <v>1</v>
      </c>
      <c r="F175" s="3">
        <f t="shared" si="7"/>
        <v>1</v>
      </c>
      <c r="G175" s="3">
        <f t="shared" si="8"/>
        <v>1</v>
      </c>
    </row>
    <row r="176" spans="1:7" ht="12.75">
      <c r="A176" s="2"/>
      <c r="E176" s="3">
        <f t="shared" si="6"/>
        <v>1</v>
      </c>
      <c r="F176" s="3">
        <f t="shared" si="7"/>
        <v>1</v>
      </c>
      <c r="G176" s="3">
        <f t="shared" si="8"/>
        <v>1</v>
      </c>
    </row>
    <row r="177" spans="1:7" ht="12.75">
      <c r="A177" s="2"/>
      <c r="E177" s="3">
        <f t="shared" si="6"/>
        <v>1</v>
      </c>
      <c r="F177" s="3">
        <f t="shared" si="7"/>
        <v>1</v>
      </c>
      <c r="G177" s="3">
        <f t="shared" si="8"/>
        <v>1</v>
      </c>
    </row>
    <row r="178" spans="1:7" ht="12.75">
      <c r="A178" s="2"/>
      <c r="E178" s="3">
        <f t="shared" si="6"/>
        <v>1</v>
      </c>
      <c r="F178" s="3">
        <f t="shared" si="7"/>
        <v>1</v>
      </c>
      <c r="G178" s="3">
        <f t="shared" si="8"/>
        <v>1</v>
      </c>
    </row>
    <row r="179" spans="1:7" ht="12.75">
      <c r="A179" s="2"/>
      <c r="E179" s="3">
        <f t="shared" si="6"/>
        <v>1</v>
      </c>
      <c r="F179" s="3">
        <f t="shared" si="7"/>
        <v>1</v>
      </c>
      <c r="G179" s="3">
        <f t="shared" si="8"/>
        <v>1</v>
      </c>
    </row>
    <row r="180" spans="1:7" ht="12.75">
      <c r="A180" s="2"/>
      <c r="E180" s="3">
        <f t="shared" si="6"/>
        <v>1</v>
      </c>
      <c r="F180" s="3">
        <f t="shared" si="7"/>
        <v>1</v>
      </c>
      <c r="G180" s="3">
        <f t="shared" si="8"/>
        <v>1</v>
      </c>
    </row>
    <row r="181" spans="1:7" ht="12.75">
      <c r="A181" s="2"/>
      <c r="E181" s="3">
        <f t="shared" si="6"/>
        <v>1</v>
      </c>
      <c r="F181" s="3">
        <f t="shared" si="7"/>
        <v>1</v>
      </c>
      <c r="G181" s="3">
        <f t="shared" si="8"/>
        <v>1</v>
      </c>
    </row>
    <row r="182" spans="1:7" ht="12.75">
      <c r="A182" s="2"/>
      <c r="E182" s="3">
        <f t="shared" si="6"/>
        <v>1</v>
      </c>
      <c r="F182" s="3">
        <f t="shared" si="7"/>
        <v>1</v>
      </c>
      <c r="G182" s="3">
        <f t="shared" si="8"/>
        <v>1</v>
      </c>
    </row>
    <row r="183" spans="1:7" ht="12.75">
      <c r="A183" s="2"/>
      <c r="E183" s="3">
        <f t="shared" si="6"/>
        <v>1</v>
      </c>
      <c r="F183" s="3">
        <f t="shared" si="7"/>
        <v>1</v>
      </c>
      <c r="G183" s="3">
        <f t="shared" si="8"/>
        <v>1</v>
      </c>
    </row>
    <row r="184" spans="1:7" ht="12.75">
      <c r="A184" s="2"/>
      <c r="E184" s="3">
        <f t="shared" si="6"/>
        <v>1</v>
      </c>
      <c r="F184" s="3">
        <f t="shared" si="7"/>
        <v>1</v>
      </c>
      <c r="G184" s="3">
        <f t="shared" si="8"/>
        <v>1</v>
      </c>
    </row>
    <row r="185" spans="1:7" ht="12.75">
      <c r="A185" s="2"/>
      <c r="E185" s="3">
        <f t="shared" si="6"/>
        <v>1</v>
      </c>
      <c r="F185" s="3">
        <f t="shared" si="7"/>
        <v>1</v>
      </c>
      <c r="G185" s="3">
        <f t="shared" si="8"/>
        <v>1</v>
      </c>
    </row>
    <row r="186" spans="1:7" ht="12.75">
      <c r="A186" s="2"/>
      <c r="E186" s="3">
        <f t="shared" si="6"/>
        <v>1</v>
      </c>
      <c r="F186" s="3">
        <f t="shared" si="7"/>
        <v>1</v>
      </c>
      <c r="G186" s="3">
        <f t="shared" si="8"/>
        <v>1</v>
      </c>
    </row>
    <row r="187" spans="1:7" ht="12.75">
      <c r="A187" s="2"/>
      <c r="E187" s="3">
        <f t="shared" si="6"/>
        <v>1</v>
      </c>
      <c r="F187" s="3">
        <f t="shared" si="7"/>
        <v>1</v>
      </c>
      <c r="G187" s="3">
        <f t="shared" si="8"/>
        <v>1</v>
      </c>
    </row>
    <row r="188" spans="1:7" ht="12.75">
      <c r="A188" s="2"/>
      <c r="E188" s="3">
        <f t="shared" si="6"/>
        <v>1</v>
      </c>
      <c r="F188" s="3">
        <f t="shared" si="7"/>
        <v>1</v>
      </c>
      <c r="G188" s="3">
        <f t="shared" si="8"/>
        <v>1</v>
      </c>
    </row>
    <row r="189" spans="1:7" ht="12.75">
      <c r="A189" s="2"/>
      <c r="E189" s="3">
        <f t="shared" si="6"/>
        <v>1</v>
      </c>
      <c r="F189" s="3">
        <f t="shared" si="7"/>
        <v>1</v>
      </c>
      <c r="G189" s="3">
        <f t="shared" si="8"/>
        <v>1</v>
      </c>
    </row>
    <row r="190" spans="1:7" ht="12.75">
      <c r="A190" s="2"/>
      <c r="E190" s="3">
        <f t="shared" si="6"/>
        <v>1</v>
      </c>
      <c r="F190" s="3">
        <f t="shared" si="7"/>
        <v>1</v>
      </c>
      <c r="G190" s="3">
        <f t="shared" si="8"/>
        <v>1</v>
      </c>
    </row>
    <row r="191" spans="1:7" ht="12.75">
      <c r="A191" s="2"/>
      <c r="E191" s="3">
        <f t="shared" si="6"/>
        <v>1</v>
      </c>
      <c r="F191" s="3">
        <f t="shared" si="7"/>
        <v>1</v>
      </c>
      <c r="G191" s="3">
        <f t="shared" si="8"/>
        <v>1</v>
      </c>
    </row>
    <row r="192" spans="1:7" ht="12.75">
      <c r="A192" s="2"/>
      <c r="E192" s="3">
        <f t="shared" si="6"/>
        <v>1</v>
      </c>
      <c r="F192" s="3">
        <f t="shared" si="7"/>
        <v>1</v>
      </c>
      <c r="G192" s="3">
        <f t="shared" si="8"/>
        <v>1</v>
      </c>
    </row>
    <row r="193" spans="1:7" ht="12.75">
      <c r="A193" s="2"/>
      <c r="E193" s="3">
        <f t="shared" si="6"/>
        <v>1</v>
      </c>
      <c r="F193" s="3">
        <f t="shared" si="7"/>
        <v>1</v>
      </c>
      <c r="G193" s="3">
        <f t="shared" si="8"/>
        <v>1</v>
      </c>
    </row>
    <row r="194" spans="1:7" ht="12.75">
      <c r="A194" s="2"/>
      <c r="E194" s="3">
        <f aca="true" t="shared" si="9" ref="E194:E257">IF(ISERROR(SEARCH($D$10,A194)),1,A194)</f>
        <v>1</v>
      </c>
      <c r="F194" s="3">
        <f aca="true" t="shared" si="10" ref="F194:F257">IF(ISERROR(SEARCH($D$10,B194)),1,B194)</f>
        <v>1</v>
      </c>
      <c r="G194" s="3">
        <f aca="true" t="shared" si="11" ref="G194:G257">IF(ISERROR(SEARCH($D$10,C194)),1,C194)</f>
        <v>1</v>
      </c>
    </row>
    <row r="195" spans="1:7" ht="12.75">
      <c r="A195" s="2"/>
      <c r="E195" s="3">
        <f t="shared" si="9"/>
        <v>1</v>
      </c>
      <c r="F195" s="3">
        <f t="shared" si="10"/>
        <v>1</v>
      </c>
      <c r="G195" s="3">
        <f t="shared" si="11"/>
        <v>1</v>
      </c>
    </row>
    <row r="196" spans="1:7" ht="12.75">
      <c r="A196" s="2"/>
      <c r="E196" s="3">
        <f t="shared" si="9"/>
        <v>1</v>
      </c>
      <c r="F196" s="3">
        <f t="shared" si="10"/>
        <v>1</v>
      </c>
      <c r="G196" s="3">
        <f t="shared" si="11"/>
        <v>1</v>
      </c>
    </row>
    <row r="197" spans="1:7" ht="12.75">
      <c r="A197" s="2"/>
      <c r="E197" s="3">
        <f t="shared" si="9"/>
        <v>1</v>
      </c>
      <c r="F197" s="3">
        <f t="shared" si="10"/>
        <v>1</v>
      </c>
      <c r="G197" s="3">
        <f t="shared" si="11"/>
        <v>1</v>
      </c>
    </row>
    <row r="198" spans="1:7" ht="12.75">
      <c r="A198" s="2"/>
      <c r="E198" s="3">
        <f t="shared" si="9"/>
        <v>1</v>
      </c>
      <c r="F198" s="3">
        <f t="shared" si="10"/>
        <v>1</v>
      </c>
      <c r="G198" s="3">
        <f t="shared" si="11"/>
        <v>1</v>
      </c>
    </row>
    <row r="199" spans="1:7" ht="12.75">
      <c r="A199" s="2"/>
      <c r="E199" s="3">
        <f t="shared" si="9"/>
        <v>1</v>
      </c>
      <c r="F199" s="3">
        <f t="shared" si="10"/>
        <v>1</v>
      </c>
      <c r="G199" s="3">
        <f t="shared" si="11"/>
        <v>1</v>
      </c>
    </row>
    <row r="200" spans="1:7" ht="12.75">
      <c r="A200" s="2"/>
      <c r="E200" s="3">
        <f t="shared" si="9"/>
        <v>1</v>
      </c>
      <c r="F200" s="3">
        <f t="shared" si="10"/>
        <v>1</v>
      </c>
      <c r="G200" s="3">
        <f t="shared" si="11"/>
        <v>1</v>
      </c>
    </row>
    <row r="201" spans="1:7" ht="12.75">
      <c r="A201" s="2"/>
      <c r="E201" s="3">
        <f t="shared" si="9"/>
        <v>1</v>
      </c>
      <c r="F201" s="3">
        <f t="shared" si="10"/>
        <v>1</v>
      </c>
      <c r="G201" s="3">
        <f t="shared" si="11"/>
        <v>1</v>
      </c>
    </row>
    <row r="202" spans="1:7" ht="12.75">
      <c r="A202" s="2"/>
      <c r="E202" s="3">
        <f t="shared" si="9"/>
        <v>1</v>
      </c>
      <c r="F202" s="3">
        <f t="shared" si="10"/>
        <v>1</v>
      </c>
      <c r="G202" s="3">
        <f t="shared" si="11"/>
        <v>1</v>
      </c>
    </row>
    <row r="203" spans="1:7" ht="12.75">
      <c r="A203" s="2"/>
      <c r="E203" s="3">
        <f t="shared" si="9"/>
        <v>1</v>
      </c>
      <c r="F203" s="3">
        <f t="shared" si="10"/>
        <v>1</v>
      </c>
      <c r="G203" s="3">
        <f t="shared" si="11"/>
        <v>1</v>
      </c>
    </row>
    <row r="204" spans="1:7" ht="12.75">
      <c r="A204" s="2"/>
      <c r="E204" s="3">
        <f t="shared" si="9"/>
        <v>1</v>
      </c>
      <c r="F204" s="3">
        <f t="shared" si="10"/>
        <v>1</v>
      </c>
      <c r="G204" s="3">
        <f t="shared" si="11"/>
        <v>1</v>
      </c>
    </row>
    <row r="205" spans="1:7" ht="12.75">
      <c r="A205" s="2"/>
      <c r="E205" s="3">
        <f t="shared" si="9"/>
        <v>1</v>
      </c>
      <c r="F205" s="3">
        <f t="shared" si="10"/>
        <v>1</v>
      </c>
      <c r="G205" s="3">
        <f t="shared" si="11"/>
        <v>1</v>
      </c>
    </row>
    <row r="206" spans="1:7" ht="12.75">
      <c r="A206" s="2"/>
      <c r="E206" s="3">
        <f t="shared" si="9"/>
        <v>1</v>
      </c>
      <c r="F206" s="3">
        <f t="shared" si="10"/>
        <v>1</v>
      </c>
      <c r="G206" s="3">
        <f t="shared" si="11"/>
        <v>1</v>
      </c>
    </row>
    <row r="207" spans="1:7" ht="12.75">
      <c r="A207" s="2"/>
      <c r="E207" s="3">
        <f t="shared" si="9"/>
        <v>1</v>
      </c>
      <c r="F207" s="3">
        <f t="shared" si="10"/>
        <v>1</v>
      </c>
      <c r="G207" s="3">
        <f t="shared" si="11"/>
        <v>1</v>
      </c>
    </row>
    <row r="208" spans="1:7" ht="12.75">
      <c r="A208" s="2"/>
      <c r="E208" s="3">
        <f t="shared" si="9"/>
        <v>1</v>
      </c>
      <c r="F208" s="3">
        <f t="shared" si="10"/>
        <v>1</v>
      </c>
      <c r="G208" s="3">
        <f t="shared" si="11"/>
        <v>1</v>
      </c>
    </row>
    <row r="209" spans="1:7" ht="12.75">
      <c r="A209" s="2"/>
      <c r="E209" s="3">
        <f t="shared" si="9"/>
        <v>1</v>
      </c>
      <c r="F209" s="3">
        <f t="shared" si="10"/>
        <v>1</v>
      </c>
      <c r="G209" s="3">
        <f t="shared" si="11"/>
        <v>1</v>
      </c>
    </row>
    <row r="210" spans="1:7" ht="12.75">
      <c r="A210" s="2"/>
      <c r="E210" s="3">
        <f t="shared" si="9"/>
        <v>1</v>
      </c>
      <c r="F210" s="3">
        <f t="shared" si="10"/>
        <v>1</v>
      </c>
      <c r="G210" s="3">
        <f t="shared" si="11"/>
        <v>1</v>
      </c>
    </row>
    <row r="211" spans="1:7" ht="12.75">
      <c r="A211" s="2"/>
      <c r="E211" s="3">
        <f t="shared" si="9"/>
        <v>1</v>
      </c>
      <c r="F211" s="3">
        <f t="shared" si="10"/>
        <v>1</v>
      </c>
      <c r="G211" s="3">
        <f t="shared" si="11"/>
        <v>1</v>
      </c>
    </row>
    <row r="212" spans="1:7" ht="12.75">
      <c r="A212" s="2"/>
      <c r="E212" s="3">
        <f t="shared" si="9"/>
        <v>1</v>
      </c>
      <c r="F212" s="3">
        <f t="shared" si="10"/>
        <v>1</v>
      </c>
      <c r="G212" s="3">
        <f t="shared" si="11"/>
        <v>1</v>
      </c>
    </row>
    <row r="213" spans="1:7" ht="12.75">
      <c r="A213" s="2"/>
      <c r="E213" s="3">
        <f t="shared" si="9"/>
        <v>1</v>
      </c>
      <c r="F213" s="3">
        <f t="shared" si="10"/>
        <v>1</v>
      </c>
      <c r="G213" s="3">
        <f t="shared" si="11"/>
        <v>1</v>
      </c>
    </row>
    <row r="214" spans="1:7" ht="12.75">
      <c r="A214" s="2"/>
      <c r="E214" s="3">
        <f t="shared" si="9"/>
        <v>1</v>
      </c>
      <c r="F214" s="3">
        <f t="shared" si="10"/>
        <v>1</v>
      </c>
      <c r="G214" s="3">
        <f t="shared" si="11"/>
        <v>1</v>
      </c>
    </row>
    <row r="215" spans="1:7" ht="12.75">
      <c r="A215" s="2"/>
      <c r="E215" s="3">
        <f t="shared" si="9"/>
        <v>1</v>
      </c>
      <c r="F215" s="3">
        <f t="shared" si="10"/>
        <v>1</v>
      </c>
      <c r="G215" s="3">
        <f t="shared" si="11"/>
        <v>1</v>
      </c>
    </row>
    <row r="216" spans="1:7" ht="12.75">
      <c r="A216" s="2"/>
      <c r="E216" s="3">
        <f t="shared" si="9"/>
        <v>1</v>
      </c>
      <c r="F216" s="3">
        <f t="shared" si="10"/>
        <v>1</v>
      </c>
      <c r="G216" s="3">
        <f t="shared" si="11"/>
        <v>1</v>
      </c>
    </row>
    <row r="217" spans="1:7" ht="12.75">
      <c r="A217" s="2"/>
      <c r="E217" s="3">
        <f t="shared" si="9"/>
        <v>1</v>
      </c>
      <c r="F217" s="3">
        <f t="shared" si="10"/>
        <v>1</v>
      </c>
      <c r="G217" s="3">
        <f t="shared" si="11"/>
        <v>1</v>
      </c>
    </row>
    <row r="218" spans="1:7" ht="12.75">
      <c r="A218" s="2"/>
      <c r="E218" s="3">
        <f t="shared" si="9"/>
        <v>1</v>
      </c>
      <c r="F218" s="3">
        <f t="shared" si="10"/>
        <v>1</v>
      </c>
      <c r="G218" s="3">
        <f t="shared" si="11"/>
        <v>1</v>
      </c>
    </row>
    <row r="219" spans="1:7" ht="12.75">
      <c r="A219" s="2"/>
      <c r="E219" s="3">
        <f t="shared" si="9"/>
        <v>1</v>
      </c>
      <c r="F219" s="3">
        <f t="shared" si="10"/>
        <v>1</v>
      </c>
      <c r="G219" s="3">
        <f t="shared" si="11"/>
        <v>1</v>
      </c>
    </row>
    <row r="220" spans="1:7" ht="12.75">
      <c r="A220" s="2"/>
      <c r="E220" s="3">
        <f t="shared" si="9"/>
        <v>1</v>
      </c>
      <c r="F220" s="3">
        <f t="shared" si="10"/>
        <v>1</v>
      </c>
      <c r="G220" s="3">
        <f t="shared" si="11"/>
        <v>1</v>
      </c>
    </row>
    <row r="221" spans="1:7" ht="12.75">
      <c r="A221" s="2"/>
      <c r="E221" s="3">
        <f t="shared" si="9"/>
        <v>1</v>
      </c>
      <c r="F221" s="3">
        <f t="shared" si="10"/>
        <v>1</v>
      </c>
      <c r="G221" s="3">
        <f t="shared" si="11"/>
        <v>1</v>
      </c>
    </row>
    <row r="222" spans="1:7" ht="12.75">
      <c r="A222" s="2"/>
      <c r="E222" s="3">
        <f t="shared" si="9"/>
        <v>1</v>
      </c>
      <c r="F222" s="3">
        <f t="shared" si="10"/>
        <v>1</v>
      </c>
      <c r="G222" s="3">
        <f t="shared" si="11"/>
        <v>1</v>
      </c>
    </row>
    <row r="223" spans="1:7" ht="12.75">
      <c r="A223" s="2"/>
      <c r="E223" s="3">
        <f t="shared" si="9"/>
        <v>1</v>
      </c>
      <c r="F223" s="3">
        <f t="shared" si="10"/>
        <v>1</v>
      </c>
      <c r="G223" s="3">
        <f t="shared" si="11"/>
        <v>1</v>
      </c>
    </row>
    <row r="224" spans="1:7" ht="12.75">
      <c r="A224" s="2"/>
      <c r="E224" s="3">
        <f t="shared" si="9"/>
        <v>1</v>
      </c>
      <c r="F224" s="3">
        <f t="shared" si="10"/>
        <v>1</v>
      </c>
      <c r="G224" s="3">
        <f t="shared" si="11"/>
        <v>1</v>
      </c>
    </row>
    <row r="225" spans="1:7" ht="12.75">
      <c r="A225" s="2"/>
      <c r="E225" s="3">
        <f t="shared" si="9"/>
        <v>1</v>
      </c>
      <c r="F225" s="3">
        <f t="shared" si="10"/>
        <v>1</v>
      </c>
      <c r="G225" s="3">
        <f t="shared" si="11"/>
        <v>1</v>
      </c>
    </row>
    <row r="226" spans="1:7" ht="12.75">
      <c r="A226" s="2"/>
      <c r="E226" s="3">
        <f t="shared" si="9"/>
        <v>1</v>
      </c>
      <c r="F226" s="3">
        <f t="shared" si="10"/>
        <v>1</v>
      </c>
      <c r="G226" s="3">
        <f t="shared" si="11"/>
        <v>1</v>
      </c>
    </row>
    <row r="227" spans="1:7" ht="12.75">
      <c r="A227" s="2"/>
      <c r="E227" s="3">
        <f t="shared" si="9"/>
        <v>1</v>
      </c>
      <c r="F227" s="3">
        <f t="shared" si="10"/>
        <v>1</v>
      </c>
      <c r="G227" s="3">
        <f t="shared" si="11"/>
        <v>1</v>
      </c>
    </row>
    <row r="228" spans="1:7" ht="12.75">
      <c r="A228" s="2"/>
      <c r="E228" s="3">
        <f t="shared" si="9"/>
        <v>1</v>
      </c>
      <c r="F228" s="3">
        <f t="shared" si="10"/>
        <v>1</v>
      </c>
      <c r="G228" s="3">
        <f t="shared" si="11"/>
        <v>1</v>
      </c>
    </row>
    <row r="229" spans="1:7" ht="12.75">
      <c r="A229" s="2"/>
      <c r="E229" s="3">
        <f t="shared" si="9"/>
        <v>1</v>
      </c>
      <c r="F229" s="3">
        <f t="shared" si="10"/>
        <v>1</v>
      </c>
      <c r="G229" s="3">
        <f t="shared" si="11"/>
        <v>1</v>
      </c>
    </row>
    <row r="230" spans="1:7" ht="12.75">
      <c r="A230" s="2"/>
      <c r="E230" s="3">
        <f t="shared" si="9"/>
        <v>1</v>
      </c>
      <c r="F230" s="3">
        <f t="shared" si="10"/>
        <v>1</v>
      </c>
      <c r="G230" s="3">
        <f t="shared" si="11"/>
        <v>1</v>
      </c>
    </row>
    <row r="231" spans="1:7" ht="12.75">
      <c r="A231" s="2"/>
      <c r="E231" s="3">
        <f t="shared" si="9"/>
        <v>1</v>
      </c>
      <c r="F231" s="3">
        <f t="shared" si="10"/>
        <v>1</v>
      </c>
      <c r="G231" s="3">
        <f t="shared" si="11"/>
        <v>1</v>
      </c>
    </row>
    <row r="232" spans="1:7" ht="12.75">
      <c r="A232" s="2"/>
      <c r="E232" s="3">
        <f t="shared" si="9"/>
        <v>1</v>
      </c>
      <c r="F232" s="3">
        <f t="shared" si="10"/>
        <v>1</v>
      </c>
      <c r="G232" s="3">
        <f t="shared" si="11"/>
        <v>1</v>
      </c>
    </row>
    <row r="233" spans="1:7" ht="12.75">
      <c r="A233" s="2"/>
      <c r="E233" s="3">
        <f t="shared" si="9"/>
        <v>1</v>
      </c>
      <c r="F233" s="3">
        <f t="shared" si="10"/>
        <v>1</v>
      </c>
      <c r="G233" s="3">
        <f t="shared" si="11"/>
        <v>1</v>
      </c>
    </row>
    <row r="234" spans="1:7" ht="12.75">
      <c r="A234" s="2"/>
      <c r="E234" s="3">
        <f t="shared" si="9"/>
        <v>1</v>
      </c>
      <c r="F234" s="3">
        <f t="shared" si="10"/>
        <v>1</v>
      </c>
      <c r="G234" s="3">
        <f t="shared" si="11"/>
        <v>1</v>
      </c>
    </row>
    <row r="235" spans="1:7" ht="12.75">
      <c r="A235" s="2"/>
      <c r="E235" s="3">
        <f t="shared" si="9"/>
        <v>1</v>
      </c>
      <c r="F235" s="3">
        <f t="shared" si="10"/>
        <v>1</v>
      </c>
      <c r="G235" s="3">
        <f t="shared" si="11"/>
        <v>1</v>
      </c>
    </row>
    <row r="236" spans="1:7" ht="12.75">
      <c r="A236" s="2"/>
      <c r="E236" s="3">
        <f t="shared" si="9"/>
        <v>1</v>
      </c>
      <c r="F236" s="3">
        <f t="shared" si="10"/>
        <v>1</v>
      </c>
      <c r="G236" s="3">
        <f t="shared" si="11"/>
        <v>1</v>
      </c>
    </row>
    <row r="237" spans="1:7" ht="12.75">
      <c r="A237" s="2"/>
      <c r="E237" s="3">
        <f t="shared" si="9"/>
        <v>1</v>
      </c>
      <c r="F237" s="3">
        <f t="shared" si="10"/>
        <v>1</v>
      </c>
      <c r="G237" s="3">
        <f t="shared" si="11"/>
        <v>1</v>
      </c>
    </row>
    <row r="238" spans="1:7" ht="12.75">
      <c r="A238" s="2"/>
      <c r="E238" s="3">
        <f t="shared" si="9"/>
        <v>1</v>
      </c>
      <c r="F238" s="3">
        <f t="shared" si="10"/>
        <v>1</v>
      </c>
      <c r="G238" s="3">
        <f t="shared" si="11"/>
        <v>1</v>
      </c>
    </row>
    <row r="239" spans="1:7" ht="12.75">
      <c r="A239" s="2"/>
      <c r="E239" s="3">
        <f t="shared" si="9"/>
        <v>1</v>
      </c>
      <c r="F239" s="3">
        <f t="shared" si="10"/>
        <v>1</v>
      </c>
      <c r="G239" s="3">
        <f t="shared" si="11"/>
        <v>1</v>
      </c>
    </row>
    <row r="240" spans="1:7" ht="12.75">
      <c r="A240" s="2"/>
      <c r="E240" s="3">
        <f t="shared" si="9"/>
        <v>1</v>
      </c>
      <c r="F240" s="3">
        <f t="shared" si="10"/>
        <v>1</v>
      </c>
      <c r="G240" s="3">
        <f t="shared" si="11"/>
        <v>1</v>
      </c>
    </row>
    <row r="241" spans="1:7" ht="12.75">
      <c r="A241" s="2"/>
      <c r="E241" s="3">
        <f t="shared" si="9"/>
        <v>1</v>
      </c>
      <c r="F241" s="3">
        <f t="shared" si="10"/>
        <v>1</v>
      </c>
      <c r="G241" s="3">
        <f t="shared" si="11"/>
        <v>1</v>
      </c>
    </row>
    <row r="242" spans="1:7" ht="12.75">
      <c r="A242" s="2"/>
      <c r="E242" s="3">
        <f t="shared" si="9"/>
        <v>1</v>
      </c>
      <c r="F242" s="3">
        <f t="shared" si="10"/>
        <v>1</v>
      </c>
      <c r="G242" s="3">
        <f t="shared" si="11"/>
        <v>1</v>
      </c>
    </row>
    <row r="243" spans="1:7" ht="12.75">
      <c r="A243" s="2"/>
      <c r="E243" s="3">
        <f t="shared" si="9"/>
        <v>1</v>
      </c>
      <c r="F243" s="3">
        <f t="shared" si="10"/>
        <v>1</v>
      </c>
      <c r="G243" s="3">
        <f t="shared" si="11"/>
        <v>1</v>
      </c>
    </row>
    <row r="244" spans="1:7" ht="12.75">
      <c r="A244" s="2"/>
      <c r="E244" s="3">
        <f t="shared" si="9"/>
        <v>1</v>
      </c>
      <c r="F244" s="3">
        <f t="shared" si="10"/>
        <v>1</v>
      </c>
      <c r="G244" s="3">
        <f t="shared" si="11"/>
        <v>1</v>
      </c>
    </row>
    <row r="245" spans="1:7" ht="12.75">
      <c r="A245" s="2"/>
      <c r="E245" s="3">
        <f t="shared" si="9"/>
        <v>1</v>
      </c>
      <c r="F245" s="3">
        <f t="shared" si="10"/>
        <v>1</v>
      </c>
      <c r="G245" s="3">
        <f t="shared" si="11"/>
        <v>1</v>
      </c>
    </row>
    <row r="246" spans="1:7" ht="12.75">
      <c r="A246" s="2"/>
      <c r="E246" s="3">
        <f t="shared" si="9"/>
        <v>1</v>
      </c>
      <c r="F246" s="3">
        <f t="shared" si="10"/>
        <v>1</v>
      </c>
      <c r="G246" s="3">
        <f t="shared" si="11"/>
        <v>1</v>
      </c>
    </row>
    <row r="247" spans="1:7" ht="12.75">
      <c r="A247" s="2"/>
      <c r="E247" s="3">
        <f t="shared" si="9"/>
        <v>1</v>
      </c>
      <c r="F247" s="3">
        <f t="shared" si="10"/>
        <v>1</v>
      </c>
      <c r="G247" s="3">
        <f t="shared" si="11"/>
        <v>1</v>
      </c>
    </row>
    <row r="248" spans="1:7" ht="12.75">
      <c r="A248" s="2"/>
      <c r="E248" s="3">
        <f t="shared" si="9"/>
        <v>1</v>
      </c>
      <c r="F248" s="3">
        <f t="shared" si="10"/>
        <v>1</v>
      </c>
      <c r="G248" s="3">
        <f t="shared" si="11"/>
        <v>1</v>
      </c>
    </row>
    <row r="249" spans="1:7" ht="12.75">
      <c r="A249" s="2"/>
      <c r="E249" s="3">
        <f t="shared" si="9"/>
        <v>1</v>
      </c>
      <c r="F249" s="3">
        <f t="shared" si="10"/>
        <v>1</v>
      </c>
      <c r="G249" s="3">
        <f t="shared" si="11"/>
        <v>1</v>
      </c>
    </row>
    <row r="250" spans="1:7" ht="12.75">
      <c r="A250" s="2"/>
      <c r="E250" s="3">
        <f t="shared" si="9"/>
        <v>1</v>
      </c>
      <c r="F250" s="3">
        <f t="shared" si="10"/>
        <v>1</v>
      </c>
      <c r="G250" s="3">
        <f t="shared" si="11"/>
        <v>1</v>
      </c>
    </row>
    <row r="251" spans="1:7" ht="12.75">
      <c r="A251" s="2"/>
      <c r="E251" s="3">
        <f t="shared" si="9"/>
        <v>1</v>
      </c>
      <c r="F251" s="3">
        <f t="shared" si="10"/>
        <v>1</v>
      </c>
      <c r="G251" s="3">
        <f t="shared" si="11"/>
        <v>1</v>
      </c>
    </row>
    <row r="252" spans="1:7" ht="12.75">
      <c r="A252" s="2"/>
      <c r="E252" s="3">
        <f t="shared" si="9"/>
        <v>1</v>
      </c>
      <c r="F252" s="3">
        <f t="shared" si="10"/>
        <v>1</v>
      </c>
      <c r="G252" s="3">
        <f t="shared" si="11"/>
        <v>1</v>
      </c>
    </row>
    <row r="253" spans="1:7" ht="12.75">
      <c r="A253" s="2"/>
      <c r="E253" s="3">
        <f t="shared" si="9"/>
        <v>1</v>
      </c>
      <c r="F253" s="3">
        <f t="shared" si="10"/>
        <v>1</v>
      </c>
      <c r="G253" s="3">
        <f t="shared" si="11"/>
        <v>1</v>
      </c>
    </row>
    <row r="254" spans="1:7" ht="12.75">
      <c r="A254" s="2"/>
      <c r="E254" s="3">
        <f t="shared" si="9"/>
        <v>1</v>
      </c>
      <c r="F254" s="3">
        <f t="shared" si="10"/>
        <v>1</v>
      </c>
      <c r="G254" s="3">
        <f t="shared" si="11"/>
        <v>1</v>
      </c>
    </row>
    <row r="255" spans="1:7" ht="12.75">
      <c r="A255" s="2"/>
      <c r="E255" s="3">
        <f t="shared" si="9"/>
        <v>1</v>
      </c>
      <c r="F255" s="3">
        <f t="shared" si="10"/>
        <v>1</v>
      </c>
      <c r="G255" s="3">
        <f t="shared" si="11"/>
        <v>1</v>
      </c>
    </row>
    <row r="256" spans="1:7" ht="12.75">
      <c r="A256" s="2"/>
      <c r="E256" s="3">
        <f t="shared" si="9"/>
        <v>1</v>
      </c>
      <c r="F256" s="3">
        <f t="shared" si="10"/>
        <v>1</v>
      </c>
      <c r="G256" s="3">
        <f t="shared" si="11"/>
        <v>1</v>
      </c>
    </row>
    <row r="257" spans="1:7" ht="12.75">
      <c r="A257" s="2"/>
      <c r="E257" s="3">
        <f t="shared" si="9"/>
        <v>1</v>
      </c>
      <c r="F257" s="3">
        <f t="shared" si="10"/>
        <v>1</v>
      </c>
      <c r="G257" s="3">
        <f t="shared" si="11"/>
        <v>1</v>
      </c>
    </row>
    <row r="258" spans="1:7" ht="12.75">
      <c r="A258" s="2"/>
      <c r="E258" s="3">
        <f aca="true" t="shared" si="12" ref="E258:E321">IF(ISERROR(SEARCH($D$10,A258)),1,A258)</f>
        <v>1</v>
      </c>
      <c r="F258" s="3">
        <f aca="true" t="shared" si="13" ref="F258:F321">IF(ISERROR(SEARCH($D$10,B258)),1,B258)</f>
        <v>1</v>
      </c>
      <c r="G258" s="3">
        <f aca="true" t="shared" si="14" ref="G258:G321">IF(ISERROR(SEARCH($D$10,C258)),1,C258)</f>
        <v>1</v>
      </c>
    </row>
    <row r="259" spans="1:7" ht="12.75">
      <c r="A259" s="2"/>
      <c r="E259" s="3">
        <f t="shared" si="12"/>
        <v>1</v>
      </c>
      <c r="F259" s="3">
        <f t="shared" si="13"/>
        <v>1</v>
      </c>
      <c r="G259" s="3">
        <f t="shared" si="14"/>
        <v>1</v>
      </c>
    </row>
    <row r="260" spans="1:7" ht="12.75">
      <c r="A260" s="2"/>
      <c r="E260" s="3">
        <f t="shared" si="12"/>
        <v>1</v>
      </c>
      <c r="F260" s="3">
        <f t="shared" si="13"/>
        <v>1</v>
      </c>
      <c r="G260" s="3">
        <f t="shared" si="14"/>
        <v>1</v>
      </c>
    </row>
    <row r="261" spans="1:7" ht="12.75">
      <c r="A261" s="2"/>
      <c r="E261" s="3">
        <f t="shared" si="12"/>
        <v>1</v>
      </c>
      <c r="F261" s="3">
        <f t="shared" si="13"/>
        <v>1</v>
      </c>
      <c r="G261" s="3">
        <f t="shared" si="14"/>
        <v>1</v>
      </c>
    </row>
    <row r="262" spans="1:7" ht="12.75">
      <c r="A262" s="2"/>
      <c r="E262" s="3">
        <f t="shared" si="12"/>
        <v>1</v>
      </c>
      <c r="F262" s="3">
        <f t="shared" si="13"/>
        <v>1</v>
      </c>
      <c r="G262" s="3">
        <f t="shared" si="14"/>
        <v>1</v>
      </c>
    </row>
    <row r="263" spans="1:7" ht="12.75">
      <c r="A263" s="2"/>
      <c r="E263" s="3">
        <f t="shared" si="12"/>
        <v>1</v>
      </c>
      <c r="F263" s="3">
        <f t="shared" si="13"/>
        <v>1</v>
      </c>
      <c r="G263" s="3">
        <f t="shared" si="14"/>
        <v>1</v>
      </c>
    </row>
    <row r="264" spans="1:7" ht="12.75">
      <c r="A264" s="2"/>
      <c r="E264" s="3">
        <f t="shared" si="12"/>
        <v>1</v>
      </c>
      <c r="F264" s="3">
        <f t="shared" si="13"/>
        <v>1</v>
      </c>
      <c r="G264" s="3">
        <f t="shared" si="14"/>
        <v>1</v>
      </c>
    </row>
    <row r="265" spans="1:7" ht="12.75">
      <c r="A265" s="2"/>
      <c r="E265" s="3">
        <f t="shared" si="12"/>
        <v>1</v>
      </c>
      <c r="F265" s="3">
        <f t="shared" si="13"/>
        <v>1</v>
      </c>
      <c r="G265" s="3">
        <f t="shared" si="14"/>
        <v>1</v>
      </c>
    </row>
    <row r="266" spans="1:7" ht="12.75">
      <c r="A266" s="2"/>
      <c r="E266" s="3">
        <f t="shared" si="12"/>
        <v>1</v>
      </c>
      <c r="F266" s="3">
        <f t="shared" si="13"/>
        <v>1</v>
      </c>
      <c r="G266" s="3">
        <f t="shared" si="14"/>
        <v>1</v>
      </c>
    </row>
    <row r="267" spans="1:7" ht="12.75">
      <c r="A267" s="2"/>
      <c r="E267" s="3">
        <f t="shared" si="12"/>
        <v>1</v>
      </c>
      <c r="F267" s="3">
        <f t="shared" si="13"/>
        <v>1</v>
      </c>
      <c r="G267" s="3">
        <f t="shared" si="14"/>
        <v>1</v>
      </c>
    </row>
    <row r="268" spans="1:7" ht="12.75">
      <c r="A268" s="2"/>
      <c r="E268" s="3">
        <f t="shared" si="12"/>
        <v>1</v>
      </c>
      <c r="F268" s="3">
        <f t="shared" si="13"/>
        <v>1</v>
      </c>
      <c r="G268" s="3">
        <f t="shared" si="14"/>
        <v>1</v>
      </c>
    </row>
    <row r="269" spans="1:7" ht="12.75">
      <c r="A269" s="2"/>
      <c r="E269" s="3">
        <f t="shared" si="12"/>
        <v>1</v>
      </c>
      <c r="F269" s="3">
        <f t="shared" si="13"/>
        <v>1</v>
      </c>
      <c r="G269" s="3">
        <f t="shared" si="14"/>
        <v>1</v>
      </c>
    </row>
    <row r="270" spans="1:7" ht="12.75">
      <c r="A270" s="2"/>
      <c r="E270" s="3">
        <f t="shared" si="12"/>
        <v>1</v>
      </c>
      <c r="F270" s="3">
        <f t="shared" si="13"/>
        <v>1</v>
      </c>
      <c r="G270" s="3">
        <f t="shared" si="14"/>
        <v>1</v>
      </c>
    </row>
    <row r="271" spans="1:7" ht="12.75">
      <c r="A271" s="2"/>
      <c r="E271" s="3">
        <f t="shared" si="12"/>
        <v>1</v>
      </c>
      <c r="F271" s="3">
        <f t="shared" si="13"/>
        <v>1</v>
      </c>
      <c r="G271" s="3">
        <f t="shared" si="14"/>
        <v>1</v>
      </c>
    </row>
    <row r="272" spans="1:7" ht="12.75">
      <c r="A272" s="2"/>
      <c r="E272" s="3">
        <f t="shared" si="12"/>
        <v>1</v>
      </c>
      <c r="F272" s="3">
        <f t="shared" si="13"/>
        <v>1</v>
      </c>
      <c r="G272" s="3">
        <f t="shared" si="14"/>
        <v>1</v>
      </c>
    </row>
    <row r="273" spans="1:7" ht="12.75">
      <c r="A273" s="2"/>
      <c r="E273" s="3">
        <f t="shared" si="12"/>
        <v>1</v>
      </c>
      <c r="F273" s="3">
        <f t="shared" si="13"/>
        <v>1</v>
      </c>
      <c r="G273" s="3">
        <f t="shared" si="14"/>
        <v>1</v>
      </c>
    </row>
    <row r="274" spans="1:7" ht="12.75">
      <c r="A274" s="2"/>
      <c r="E274" s="3">
        <f t="shared" si="12"/>
        <v>1</v>
      </c>
      <c r="F274" s="3">
        <f t="shared" si="13"/>
        <v>1</v>
      </c>
      <c r="G274" s="3">
        <f t="shared" si="14"/>
        <v>1</v>
      </c>
    </row>
    <row r="275" spans="1:7" ht="12.75">
      <c r="A275" s="2"/>
      <c r="E275" s="3">
        <f t="shared" si="12"/>
        <v>1</v>
      </c>
      <c r="F275" s="3">
        <f t="shared" si="13"/>
        <v>1</v>
      </c>
      <c r="G275" s="3">
        <f t="shared" si="14"/>
        <v>1</v>
      </c>
    </row>
    <row r="276" spans="1:7" ht="12.75">
      <c r="A276" s="2"/>
      <c r="E276" s="3">
        <f t="shared" si="12"/>
        <v>1</v>
      </c>
      <c r="F276" s="3">
        <f t="shared" si="13"/>
        <v>1</v>
      </c>
      <c r="G276" s="3">
        <f t="shared" si="14"/>
        <v>1</v>
      </c>
    </row>
    <row r="277" spans="1:7" ht="12.75">
      <c r="A277" s="2"/>
      <c r="E277" s="3">
        <f t="shared" si="12"/>
        <v>1</v>
      </c>
      <c r="F277" s="3">
        <f t="shared" si="13"/>
        <v>1</v>
      </c>
      <c r="G277" s="3">
        <f t="shared" si="14"/>
        <v>1</v>
      </c>
    </row>
    <row r="278" spans="1:7" ht="12.75">
      <c r="A278" s="2"/>
      <c r="E278" s="3">
        <f t="shared" si="12"/>
        <v>1</v>
      </c>
      <c r="F278" s="3">
        <f t="shared" si="13"/>
        <v>1</v>
      </c>
      <c r="G278" s="3">
        <f t="shared" si="14"/>
        <v>1</v>
      </c>
    </row>
    <row r="279" spans="1:7" ht="12.75">
      <c r="A279" s="2"/>
      <c r="E279" s="3">
        <f t="shared" si="12"/>
        <v>1</v>
      </c>
      <c r="F279" s="3">
        <f t="shared" si="13"/>
        <v>1</v>
      </c>
      <c r="G279" s="3">
        <f t="shared" si="14"/>
        <v>1</v>
      </c>
    </row>
    <row r="280" spans="1:7" ht="12.75">
      <c r="A280" s="2"/>
      <c r="E280" s="3">
        <f t="shared" si="12"/>
        <v>1</v>
      </c>
      <c r="F280" s="3">
        <f t="shared" si="13"/>
        <v>1</v>
      </c>
      <c r="G280" s="3">
        <f t="shared" si="14"/>
        <v>1</v>
      </c>
    </row>
    <row r="281" spans="1:7" ht="12.75">
      <c r="A281" s="2"/>
      <c r="E281" s="3">
        <f t="shared" si="12"/>
        <v>1</v>
      </c>
      <c r="F281" s="3">
        <f t="shared" si="13"/>
        <v>1</v>
      </c>
      <c r="G281" s="3">
        <f t="shared" si="14"/>
        <v>1</v>
      </c>
    </row>
    <row r="282" spans="1:7" ht="12.75">
      <c r="A282" s="2"/>
      <c r="E282" s="3">
        <f t="shared" si="12"/>
        <v>1</v>
      </c>
      <c r="F282" s="3">
        <f t="shared" si="13"/>
        <v>1</v>
      </c>
      <c r="G282" s="3">
        <f t="shared" si="14"/>
        <v>1</v>
      </c>
    </row>
    <row r="283" spans="1:7" ht="12.75">
      <c r="A283" s="2"/>
      <c r="E283" s="3">
        <f t="shared" si="12"/>
        <v>1</v>
      </c>
      <c r="F283" s="3">
        <f t="shared" si="13"/>
        <v>1</v>
      </c>
      <c r="G283" s="3">
        <f t="shared" si="14"/>
        <v>1</v>
      </c>
    </row>
    <row r="284" spans="1:7" ht="12.75">
      <c r="A284" s="2"/>
      <c r="E284" s="3">
        <f t="shared" si="12"/>
        <v>1</v>
      </c>
      <c r="F284" s="3">
        <f t="shared" si="13"/>
        <v>1</v>
      </c>
      <c r="G284" s="3">
        <f t="shared" si="14"/>
        <v>1</v>
      </c>
    </row>
    <row r="285" spans="1:7" ht="12.75">
      <c r="A285" s="2"/>
      <c r="E285" s="3">
        <f t="shared" si="12"/>
        <v>1</v>
      </c>
      <c r="F285" s="3">
        <f t="shared" si="13"/>
        <v>1</v>
      </c>
      <c r="G285" s="3">
        <f t="shared" si="14"/>
        <v>1</v>
      </c>
    </row>
    <row r="286" spans="1:7" ht="12.75">
      <c r="A286" s="2"/>
      <c r="E286" s="3">
        <f t="shared" si="12"/>
        <v>1</v>
      </c>
      <c r="F286" s="3">
        <f t="shared" si="13"/>
        <v>1</v>
      </c>
      <c r="G286" s="3">
        <f t="shared" si="14"/>
        <v>1</v>
      </c>
    </row>
    <row r="287" spans="1:7" ht="12.75">
      <c r="A287" s="2"/>
      <c r="E287" s="3">
        <f t="shared" si="12"/>
        <v>1</v>
      </c>
      <c r="F287" s="3">
        <f t="shared" si="13"/>
        <v>1</v>
      </c>
      <c r="G287" s="3">
        <f t="shared" si="14"/>
        <v>1</v>
      </c>
    </row>
    <row r="288" spans="1:7" ht="12.75">
      <c r="A288" s="2"/>
      <c r="E288" s="3">
        <f t="shared" si="12"/>
        <v>1</v>
      </c>
      <c r="F288" s="3">
        <f t="shared" si="13"/>
        <v>1</v>
      </c>
      <c r="G288" s="3">
        <f t="shared" si="14"/>
        <v>1</v>
      </c>
    </row>
    <row r="289" spans="1:7" ht="12.75">
      <c r="A289" s="2"/>
      <c r="E289" s="3">
        <f t="shared" si="12"/>
        <v>1</v>
      </c>
      <c r="F289" s="3">
        <f t="shared" si="13"/>
        <v>1</v>
      </c>
      <c r="G289" s="3">
        <f t="shared" si="14"/>
        <v>1</v>
      </c>
    </row>
    <row r="290" spans="1:7" ht="12.75">
      <c r="A290" s="2"/>
      <c r="E290" s="3">
        <f t="shared" si="12"/>
        <v>1</v>
      </c>
      <c r="F290" s="3">
        <f t="shared" si="13"/>
        <v>1</v>
      </c>
      <c r="G290" s="3">
        <f t="shared" si="14"/>
        <v>1</v>
      </c>
    </row>
    <row r="291" spans="1:7" ht="12.75">
      <c r="A291" s="2"/>
      <c r="E291" s="3">
        <f t="shared" si="12"/>
        <v>1</v>
      </c>
      <c r="F291" s="3">
        <f t="shared" si="13"/>
        <v>1</v>
      </c>
      <c r="G291" s="3">
        <f t="shared" si="14"/>
        <v>1</v>
      </c>
    </row>
    <row r="292" spans="1:7" ht="12.75">
      <c r="A292" s="2"/>
      <c r="E292" s="3">
        <f t="shared" si="12"/>
        <v>1</v>
      </c>
      <c r="F292" s="3">
        <f t="shared" si="13"/>
        <v>1</v>
      </c>
      <c r="G292" s="3">
        <f t="shared" si="14"/>
        <v>1</v>
      </c>
    </row>
    <row r="293" spans="1:7" ht="12.75">
      <c r="A293" s="2"/>
      <c r="E293" s="3">
        <f t="shared" si="12"/>
        <v>1</v>
      </c>
      <c r="F293" s="3">
        <f t="shared" si="13"/>
        <v>1</v>
      </c>
      <c r="G293" s="3">
        <f t="shared" si="14"/>
        <v>1</v>
      </c>
    </row>
    <row r="294" spans="1:7" ht="12.75">
      <c r="A294" s="2"/>
      <c r="E294" s="3">
        <f t="shared" si="12"/>
        <v>1</v>
      </c>
      <c r="F294" s="3">
        <f t="shared" si="13"/>
        <v>1</v>
      </c>
      <c r="G294" s="3">
        <f t="shared" si="14"/>
        <v>1</v>
      </c>
    </row>
    <row r="295" spans="1:7" ht="12.75">
      <c r="A295" s="2"/>
      <c r="E295" s="3">
        <f t="shared" si="12"/>
        <v>1</v>
      </c>
      <c r="F295" s="3">
        <f t="shared" si="13"/>
        <v>1</v>
      </c>
      <c r="G295" s="3">
        <f t="shared" si="14"/>
        <v>1</v>
      </c>
    </row>
    <row r="296" spans="1:7" ht="12.75">
      <c r="A296" s="2"/>
      <c r="E296" s="3">
        <f t="shared" si="12"/>
        <v>1</v>
      </c>
      <c r="F296" s="3">
        <f t="shared" si="13"/>
        <v>1</v>
      </c>
      <c r="G296" s="3">
        <f t="shared" si="14"/>
        <v>1</v>
      </c>
    </row>
    <row r="297" spans="1:7" ht="12.75">
      <c r="A297" s="2"/>
      <c r="E297" s="3">
        <f t="shared" si="12"/>
        <v>1</v>
      </c>
      <c r="F297" s="3">
        <f t="shared" si="13"/>
        <v>1</v>
      </c>
      <c r="G297" s="3">
        <f t="shared" si="14"/>
        <v>1</v>
      </c>
    </row>
    <row r="298" spans="1:7" ht="12.75">
      <c r="A298" s="2"/>
      <c r="E298" s="3">
        <f t="shared" si="12"/>
        <v>1</v>
      </c>
      <c r="F298" s="3">
        <f t="shared" si="13"/>
        <v>1</v>
      </c>
      <c r="G298" s="3">
        <f t="shared" si="14"/>
        <v>1</v>
      </c>
    </row>
    <row r="299" spans="1:7" ht="12.75">
      <c r="A299" s="2"/>
      <c r="E299" s="3">
        <f t="shared" si="12"/>
        <v>1</v>
      </c>
      <c r="F299" s="3">
        <f t="shared" si="13"/>
        <v>1</v>
      </c>
      <c r="G299" s="3">
        <f t="shared" si="14"/>
        <v>1</v>
      </c>
    </row>
    <row r="300" spans="1:7" ht="12.75">
      <c r="A300" s="2"/>
      <c r="E300" s="3">
        <f t="shared" si="12"/>
        <v>1</v>
      </c>
      <c r="F300" s="3">
        <f t="shared" si="13"/>
        <v>1</v>
      </c>
      <c r="G300" s="3">
        <f t="shared" si="14"/>
        <v>1</v>
      </c>
    </row>
    <row r="301" spans="1:7" ht="12.75">
      <c r="A301" s="2"/>
      <c r="E301" s="3">
        <f t="shared" si="12"/>
        <v>1</v>
      </c>
      <c r="F301" s="3">
        <f t="shared" si="13"/>
        <v>1</v>
      </c>
      <c r="G301" s="3">
        <f t="shared" si="14"/>
        <v>1</v>
      </c>
    </row>
    <row r="302" spans="1:7" ht="12.75">
      <c r="A302" s="2"/>
      <c r="E302" s="3">
        <f t="shared" si="12"/>
        <v>1</v>
      </c>
      <c r="F302" s="3">
        <f t="shared" si="13"/>
        <v>1</v>
      </c>
      <c r="G302" s="3">
        <f t="shared" si="14"/>
        <v>1</v>
      </c>
    </row>
    <row r="303" spans="1:7" ht="12.75">
      <c r="A303" s="2"/>
      <c r="E303" s="3">
        <f t="shared" si="12"/>
        <v>1</v>
      </c>
      <c r="F303" s="3">
        <f t="shared" si="13"/>
        <v>1</v>
      </c>
      <c r="G303" s="3">
        <f t="shared" si="14"/>
        <v>1</v>
      </c>
    </row>
    <row r="304" spans="1:7" ht="12.75">
      <c r="A304" s="2"/>
      <c r="E304" s="3">
        <f t="shared" si="12"/>
        <v>1</v>
      </c>
      <c r="F304" s="3">
        <f t="shared" si="13"/>
        <v>1</v>
      </c>
      <c r="G304" s="3">
        <f t="shared" si="14"/>
        <v>1</v>
      </c>
    </row>
    <row r="305" spans="1:7" ht="12.75">
      <c r="A305" s="2"/>
      <c r="E305" s="3">
        <f t="shared" si="12"/>
        <v>1</v>
      </c>
      <c r="F305" s="3">
        <f t="shared" si="13"/>
        <v>1</v>
      </c>
      <c r="G305" s="3">
        <f t="shared" si="14"/>
        <v>1</v>
      </c>
    </row>
    <row r="306" spans="1:7" ht="12.75">
      <c r="A306" s="2"/>
      <c r="E306" s="3">
        <f t="shared" si="12"/>
        <v>1</v>
      </c>
      <c r="F306" s="3">
        <f t="shared" si="13"/>
        <v>1</v>
      </c>
      <c r="G306" s="3">
        <f t="shared" si="14"/>
        <v>1</v>
      </c>
    </row>
    <row r="307" spans="1:7" ht="12.75">
      <c r="A307" s="2"/>
      <c r="E307" s="3">
        <f t="shared" si="12"/>
        <v>1</v>
      </c>
      <c r="F307" s="3">
        <f t="shared" si="13"/>
        <v>1</v>
      </c>
      <c r="G307" s="3">
        <f t="shared" si="14"/>
        <v>1</v>
      </c>
    </row>
    <row r="308" spans="1:7" ht="12.75">
      <c r="A308" s="2"/>
      <c r="E308" s="3">
        <f t="shared" si="12"/>
        <v>1</v>
      </c>
      <c r="F308" s="3">
        <f t="shared" si="13"/>
        <v>1</v>
      </c>
      <c r="G308" s="3">
        <f t="shared" si="14"/>
        <v>1</v>
      </c>
    </row>
    <row r="309" spans="1:7" ht="12.75">
      <c r="A309" s="2"/>
      <c r="E309" s="3">
        <f t="shared" si="12"/>
        <v>1</v>
      </c>
      <c r="F309" s="3">
        <f t="shared" si="13"/>
        <v>1</v>
      </c>
      <c r="G309" s="3">
        <f t="shared" si="14"/>
        <v>1</v>
      </c>
    </row>
    <row r="310" spans="1:7" ht="12.75">
      <c r="A310" s="2"/>
      <c r="E310" s="3">
        <f t="shared" si="12"/>
        <v>1</v>
      </c>
      <c r="F310" s="3">
        <f t="shared" si="13"/>
        <v>1</v>
      </c>
      <c r="G310" s="3">
        <f t="shared" si="14"/>
        <v>1</v>
      </c>
    </row>
    <row r="311" spans="1:7" ht="12.75">
      <c r="A311" s="2"/>
      <c r="E311" s="3">
        <f t="shared" si="12"/>
        <v>1</v>
      </c>
      <c r="F311" s="3">
        <f t="shared" si="13"/>
        <v>1</v>
      </c>
      <c r="G311" s="3">
        <f t="shared" si="14"/>
        <v>1</v>
      </c>
    </row>
    <row r="312" spans="1:7" ht="12.75">
      <c r="A312" s="2"/>
      <c r="E312" s="3">
        <f t="shared" si="12"/>
        <v>1</v>
      </c>
      <c r="F312" s="3">
        <f t="shared" si="13"/>
        <v>1</v>
      </c>
      <c r="G312" s="3">
        <f t="shared" si="14"/>
        <v>1</v>
      </c>
    </row>
    <row r="313" spans="1:7" ht="12.75">
      <c r="A313" s="2"/>
      <c r="E313" s="3">
        <f t="shared" si="12"/>
        <v>1</v>
      </c>
      <c r="F313" s="3">
        <f t="shared" si="13"/>
        <v>1</v>
      </c>
      <c r="G313" s="3">
        <f t="shared" si="14"/>
        <v>1</v>
      </c>
    </row>
    <row r="314" spans="1:7" ht="12.75">
      <c r="A314" s="2"/>
      <c r="E314" s="3">
        <f t="shared" si="12"/>
        <v>1</v>
      </c>
      <c r="F314" s="3">
        <f t="shared" si="13"/>
        <v>1</v>
      </c>
      <c r="G314" s="3">
        <f t="shared" si="14"/>
        <v>1</v>
      </c>
    </row>
    <row r="315" spans="1:7" ht="12.75">
      <c r="A315" s="2"/>
      <c r="E315" s="3">
        <f t="shared" si="12"/>
        <v>1</v>
      </c>
      <c r="F315" s="3">
        <f t="shared" si="13"/>
        <v>1</v>
      </c>
      <c r="G315" s="3">
        <f t="shared" si="14"/>
        <v>1</v>
      </c>
    </row>
    <row r="316" spans="1:7" ht="12.75">
      <c r="A316" s="2"/>
      <c r="E316" s="3">
        <f t="shared" si="12"/>
        <v>1</v>
      </c>
      <c r="F316" s="3">
        <f t="shared" si="13"/>
        <v>1</v>
      </c>
      <c r="G316" s="3">
        <f t="shared" si="14"/>
        <v>1</v>
      </c>
    </row>
    <row r="317" spans="1:7" ht="12.75">
      <c r="A317" s="2"/>
      <c r="E317" s="3">
        <f t="shared" si="12"/>
        <v>1</v>
      </c>
      <c r="F317" s="3">
        <f t="shared" si="13"/>
        <v>1</v>
      </c>
      <c r="G317" s="3">
        <f t="shared" si="14"/>
        <v>1</v>
      </c>
    </row>
    <row r="318" spans="1:7" ht="12.75">
      <c r="A318" s="2"/>
      <c r="E318" s="3">
        <f t="shared" si="12"/>
        <v>1</v>
      </c>
      <c r="F318" s="3">
        <f t="shared" si="13"/>
        <v>1</v>
      </c>
      <c r="G318" s="3">
        <f t="shared" si="14"/>
        <v>1</v>
      </c>
    </row>
    <row r="319" spans="1:7" ht="12.75">
      <c r="A319" s="2"/>
      <c r="E319" s="3">
        <f t="shared" si="12"/>
        <v>1</v>
      </c>
      <c r="F319" s="3">
        <f t="shared" si="13"/>
        <v>1</v>
      </c>
      <c r="G319" s="3">
        <f t="shared" si="14"/>
        <v>1</v>
      </c>
    </row>
    <row r="320" spans="1:7" ht="12.75">
      <c r="A320" s="2"/>
      <c r="E320" s="3">
        <f t="shared" si="12"/>
        <v>1</v>
      </c>
      <c r="F320" s="3">
        <f t="shared" si="13"/>
        <v>1</v>
      </c>
      <c r="G320" s="3">
        <f t="shared" si="14"/>
        <v>1</v>
      </c>
    </row>
    <row r="321" spans="1:7" ht="12.75">
      <c r="A321" s="2"/>
      <c r="E321" s="3">
        <f t="shared" si="12"/>
        <v>1</v>
      </c>
      <c r="F321" s="3">
        <f t="shared" si="13"/>
        <v>1</v>
      </c>
      <c r="G321" s="3">
        <f t="shared" si="14"/>
        <v>1</v>
      </c>
    </row>
    <row r="322" spans="1:7" ht="12.75">
      <c r="A322" s="2"/>
      <c r="E322" s="3">
        <f aca="true" t="shared" si="15" ref="E322:E385">IF(ISERROR(SEARCH($D$10,A322)),1,A322)</f>
        <v>1</v>
      </c>
      <c r="F322" s="3">
        <f aca="true" t="shared" si="16" ref="F322:F385">IF(ISERROR(SEARCH($D$10,B322)),1,B322)</f>
        <v>1</v>
      </c>
      <c r="G322" s="3">
        <f aca="true" t="shared" si="17" ref="G322:G385">IF(ISERROR(SEARCH($D$10,C322)),1,C322)</f>
        <v>1</v>
      </c>
    </row>
    <row r="323" spans="1:7" ht="12.75">
      <c r="A323" s="2"/>
      <c r="E323" s="3">
        <f t="shared" si="15"/>
        <v>1</v>
      </c>
      <c r="F323" s="3">
        <f t="shared" si="16"/>
        <v>1</v>
      </c>
      <c r="G323" s="3">
        <f t="shared" si="17"/>
        <v>1</v>
      </c>
    </row>
    <row r="324" spans="1:7" ht="12.75">
      <c r="A324" s="2"/>
      <c r="E324" s="3">
        <f t="shared" si="15"/>
        <v>1</v>
      </c>
      <c r="F324" s="3">
        <f t="shared" si="16"/>
        <v>1</v>
      </c>
      <c r="G324" s="3">
        <f t="shared" si="17"/>
        <v>1</v>
      </c>
    </row>
    <row r="325" spans="1:7" ht="12.75">
      <c r="A325" s="2"/>
      <c r="E325" s="3">
        <f t="shared" si="15"/>
        <v>1</v>
      </c>
      <c r="F325" s="3">
        <f t="shared" si="16"/>
        <v>1</v>
      </c>
      <c r="G325" s="3">
        <f t="shared" si="17"/>
        <v>1</v>
      </c>
    </row>
    <row r="326" spans="1:7" ht="12.75">
      <c r="A326" s="2"/>
      <c r="E326" s="3">
        <f t="shared" si="15"/>
        <v>1</v>
      </c>
      <c r="F326" s="3">
        <f t="shared" si="16"/>
        <v>1</v>
      </c>
      <c r="G326" s="3">
        <f t="shared" si="17"/>
        <v>1</v>
      </c>
    </row>
    <row r="327" spans="1:7" ht="12.75">
      <c r="A327" s="2"/>
      <c r="E327" s="3">
        <f t="shared" si="15"/>
        <v>1</v>
      </c>
      <c r="F327" s="3">
        <f t="shared" si="16"/>
        <v>1</v>
      </c>
      <c r="G327" s="3">
        <f t="shared" si="17"/>
        <v>1</v>
      </c>
    </row>
    <row r="328" spans="1:7" ht="12.75">
      <c r="A328" s="2"/>
      <c r="E328" s="3">
        <f t="shared" si="15"/>
        <v>1</v>
      </c>
      <c r="F328" s="3">
        <f t="shared" si="16"/>
        <v>1</v>
      </c>
      <c r="G328" s="3">
        <f t="shared" si="17"/>
        <v>1</v>
      </c>
    </row>
    <row r="329" spans="1:7" ht="12.75">
      <c r="A329" s="2"/>
      <c r="E329" s="3">
        <f t="shared" si="15"/>
        <v>1</v>
      </c>
      <c r="F329" s="3">
        <f t="shared" si="16"/>
        <v>1</v>
      </c>
      <c r="G329" s="3">
        <f t="shared" si="17"/>
        <v>1</v>
      </c>
    </row>
    <row r="330" spans="1:7" ht="12.75">
      <c r="A330" s="2"/>
      <c r="E330" s="3">
        <f t="shared" si="15"/>
        <v>1</v>
      </c>
      <c r="F330" s="3">
        <f t="shared" si="16"/>
        <v>1</v>
      </c>
      <c r="G330" s="3">
        <f t="shared" si="17"/>
        <v>1</v>
      </c>
    </row>
    <row r="331" spans="1:7" ht="12.75">
      <c r="A331" s="2"/>
      <c r="E331" s="3">
        <f t="shared" si="15"/>
        <v>1</v>
      </c>
      <c r="F331" s="3">
        <f t="shared" si="16"/>
        <v>1</v>
      </c>
      <c r="G331" s="3">
        <f t="shared" si="17"/>
        <v>1</v>
      </c>
    </row>
    <row r="332" spans="1:7" ht="12.75">
      <c r="A332" s="2"/>
      <c r="E332" s="3">
        <f t="shared" si="15"/>
        <v>1</v>
      </c>
      <c r="F332" s="3">
        <f t="shared" si="16"/>
        <v>1</v>
      </c>
      <c r="G332" s="3">
        <f t="shared" si="17"/>
        <v>1</v>
      </c>
    </row>
    <row r="333" spans="1:7" ht="12.75">
      <c r="A333" s="2"/>
      <c r="E333" s="3">
        <f t="shared" si="15"/>
        <v>1</v>
      </c>
      <c r="F333" s="3">
        <f t="shared" si="16"/>
        <v>1</v>
      </c>
      <c r="G333" s="3">
        <f t="shared" si="17"/>
        <v>1</v>
      </c>
    </row>
    <row r="334" spans="1:7" ht="12.75">
      <c r="A334" s="2"/>
      <c r="E334" s="3">
        <f t="shared" si="15"/>
        <v>1</v>
      </c>
      <c r="F334" s="3">
        <f t="shared" si="16"/>
        <v>1</v>
      </c>
      <c r="G334" s="3">
        <f t="shared" si="17"/>
        <v>1</v>
      </c>
    </row>
    <row r="335" spans="1:7" ht="12.75">
      <c r="A335" s="2"/>
      <c r="E335" s="3">
        <f t="shared" si="15"/>
        <v>1</v>
      </c>
      <c r="F335" s="3">
        <f t="shared" si="16"/>
        <v>1</v>
      </c>
      <c r="G335" s="3">
        <f t="shared" si="17"/>
        <v>1</v>
      </c>
    </row>
    <row r="336" spans="1:7" ht="12.75">
      <c r="A336" s="2"/>
      <c r="E336" s="3">
        <f t="shared" si="15"/>
        <v>1</v>
      </c>
      <c r="F336" s="3">
        <f t="shared" si="16"/>
        <v>1</v>
      </c>
      <c r="G336" s="3">
        <f t="shared" si="17"/>
        <v>1</v>
      </c>
    </row>
    <row r="337" spans="1:7" ht="12.75">
      <c r="A337" s="2"/>
      <c r="E337" s="3">
        <f t="shared" si="15"/>
        <v>1</v>
      </c>
      <c r="F337" s="3">
        <f t="shared" si="16"/>
        <v>1</v>
      </c>
      <c r="G337" s="3">
        <f t="shared" si="17"/>
        <v>1</v>
      </c>
    </row>
    <row r="338" spans="1:7" ht="12.75">
      <c r="A338" s="2"/>
      <c r="E338" s="3">
        <f t="shared" si="15"/>
        <v>1</v>
      </c>
      <c r="F338" s="3">
        <f t="shared" si="16"/>
        <v>1</v>
      </c>
      <c r="G338" s="3">
        <f t="shared" si="17"/>
        <v>1</v>
      </c>
    </row>
    <row r="339" spans="1:7" ht="12.75">
      <c r="A339" s="2"/>
      <c r="E339" s="3">
        <f t="shared" si="15"/>
        <v>1</v>
      </c>
      <c r="F339" s="3">
        <f t="shared" si="16"/>
        <v>1</v>
      </c>
      <c r="G339" s="3">
        <f t="shared" si="17"/>
        <v>1</v>
      </c>
    </row>
    <row r="340" spans="1:7" ht="12.75">
      <c r="A340" s="2"/>
      <c r="E340" s="3">
        <f t="shared" si="15"/>
        <v>1</v>
      </c>
      <c r="F340" s="3">
        <f t="shared" si="16"/>
        <v>1</v>
      </c>
      <c r="G340" s="3">
        <f t="shared" si="17"/>
        <v>1</v>
      </c>
    </row>
    <row r="341" spans="1:7" ht="12.75">
      <c r="A341" s="2"/>
      <c r="E341" s="3">
        <f t="shared" si="15"/>
        <v>1</v>
      </c>
      <c r="F341" s="3">
        <f t="shared" si="16"/>
        <v>1</v>
      </c>
      <c r="G341" s="3">
        <f t="shared" si="17"/>
        <v>1</v>
      </c>
    </row>
    <row r="342" spans="1:7" ht="12.75">
      <c r="A342" s="2"/>
      <c r="E342" s="3">
        <f t="shared" si="15"/>
        <v>1</v>
      </c>
      <c r="F342" s="3">
        <f t="shared" si="16"/>
        <v>1</v>
      </c>
      <c r="G342" s="3">
        <f t="shared" si="17"/>
        <v>1</v>
      </c>
    </row>
    <row r="343" spans="1:7" ht="12.75">
      <c r="A343" s="2"/>
      <c r="E343" s="3">
        <f t="shared" si="15"/>
        <v>1</v>
      </c>
      <c r="F343" s="3">
        <f t="shared" si="16"/>
        <v>1</v>
      </c>
      <c r="G343" s="3">
        <f t="shared" si="17"/>
        <v>1</v>
      </c>
    </row>
    <row r="344" spans="1:7" ht="12.75">
      <c r="A344" s="2"/>
      <c r="E344" s="3">
        <f t="shared" si="15"/>
        <v>1</v>
      </c>
      <c r="F344" s="3">
        <f t="shared" si="16"/>
        <v>1</v>
      </c>
      <c r="G344" s="3">
        <f t="shared" si="17"/>
        <v>1</v>
      </c>
    </row>
    <row r="345" spans="1:7" ht="12.75">
      <c r="A345" s="2"/>
      <c r="E345" s="3">
        <f t="shared" si="15"/>
        <v>1</v>
      </c>
      <c r="F345" s="3">
        <f t="shared" si="16"/>
        <v>1</v>
      </c>
      <c r="G345" s="3">
        <f t="shared" si="17"/>
        <v>1</v>
      </c>
    </row>
    <row r="346" spans="1:7" ht="12.75">
      <c r="A346" s="2"/>
      <c r="E346" s="3">
        <f t="shared" si="15"/>
        <v>1</v>
      </c>
      <c r="F346" s="3">
        <f t="shared" si="16"/>
        <v>1</v>
      </c>
      <c r="G346" s="3">
        <f t="shared" si="17"/>
        <v>1</v>
      </c>
    </row>
    <row r="347" spans="1:7" ht="12.75">
      <c r="A347" s="2"/>
      <c r="E347" s="3">
        <f t="shared" si="15"/>
        <v>1</v>
      </c>
      <c r="F347" s="3">
        <f t="shared" si="16"/>
        <v>1</v>
      </c>
      <c r="G347" s="3">
        <f t="shared" si="17"/>
        <v>1</v>
      </c>
    </row>
    <row r="348" spans="1:7" ht="12.75">
      <c r="A348" s="2"/>
      <c r="E348" s="3">
        <f t="shared" si="15"/>
        <v>1</v>
      </c>
      <c r="F348" s="3">
        <f t="shared" si="16"/>
        <v>1</v>
      </c>
      <c r="G348" s="3">
        <f t="shared" si="17"/>
        <v>1</v>
      </c>
    </row>
    <row r="349" spans="1:7" ht="12.75">
      <c r="A349" s="2"/>
      <c r="E349" s="3">
        <f t="shared" si="15"/>
        <v>1</v>
      </c>
      <c r="F349" s="3">
        <f t="shared" si="16"/>
        <v>1</v>
      </c>
      <c r="G349" s="3">
        <f t="shared" si="17"/>
        <v>1</v>
      </c>
    </row>
    <row r="350" spans="1:7" ht="12.75">
      <c r="A350" s="2"/>
      <c r="E350" s="3">
        <f t="shared" si="15"/>
        <v>1</v>
      </c>
      <c r="F350" s="3">
        <f t="shared" si="16"/>
        <v>1</v>
      </c>
      <c r="G350" s="3">
        <f t="shared" si="17"/>
        <v>1</v>
      </c>
    </row>
    <row r="351" spans="1:7" ht="12.75">
      <c r="A351" s="2"/>
      <c r="E351" s="3">
        <f t="shared" si="15"/>
        <v>1</v>
      </c>
      <c r="F351" s="3">
        <f t="shared" si="16"/>
        <v>1</v>
      </c>
      <c r="G351" s="3">
        <f t="shared" si="17"/>
        <v>1</v>
      </c>
    </row>
    <row r="352" spans="1:7" ht="12.75">
      <c r="A352" s="2"/>
      <c r="E352" s="3">
        <f t="shared" si="15"/>
        <v>1</v>
      </c>
      <c r="F352" s="3">
        <f t="shared" si="16"/>
        <v>1</v>
      </c>
      <c r="G352" s="3">
        <f t="shared" si="17"/>
        <v>1</v>
      </c>
    </row>
    <row r="353" spans="1:7" ht="12.75">
      <c r="A353" s="2"/>
      <c r="E353" s="3">
        <f t="shared" si="15"/>
        <v>1</v>
      </c>
      <c r="F353" s="3">
        <f t="shared" si="16"/>
        <v>1</v>
      </c>
      <c r="G353" s="3">
        <f t="shared" si="17"/>
        <v>1</v>
      </c>
    </row>
    <row r="354" spans="1:7" ht="12.75">
      <c r="A354" s="2"/>
      <c r="E354" s="3">
        <f t="shared" si="15"/>
        <v>1</v>
      </c>
      <c r="F354" s="3">
        <f t="shared" si="16"/>
        <v>1</v>
      </c>
      <c r="G354" s="3">
        <f t="shared" si="17"/>
        <v>1</v>
      </c>
    </row>
    <row r="355" spans="1:7" ht="12.75">
      <c r="A355" s="2"/>
      <c r="E355" s="3">
        <f t="shared" si="15"/>
        <v>1</v>
      </c>
      <c r="F355" s="3">
        <f t="shared" si="16"/>
        <v>1</v>
      </c>
      <c r="G355" s="3">
        <f t="shared" si="17"/>
        <v>1</v>
      </c>
    </row>
    <row r="356" spans="1:7" ht="12.75">
      <c r="A356" s="2"/>
      <c r="E356" s="3">
        <f t="shared" si="15"/>
        <v>1</v>
      </c>
      <c r="F356" s="3">
        <f t="shared" si="16"/>
        <v>1</v>
      </c>
      <c r="G356" s="3">
        <f t="shared" si="17"/>
        <v>1</v>
      </c>
    </row>
    <row r="357" spans="1:7" ht="12.75">
      <c r="A357" s="2"/>
      <c r="E357" s="3">
        <f t="shared" si="15"/>
        <v>1</v>
      </c>
      <c r="F357" s="3">
        <f t="shared" si="16"/>
        <v>1</v>
      </c>
      <c r="G357" s="3">
        <f t="shared" si="17"/>
        <v>1</v>
      </c>
    </row>
    <row r="358" spans="1:7" ht="12.75">
      <c r="A358" s="2"/>
      <c r="E358" s="3">
        <f t="shared" si="15"/>
        <v>1</v>
      </c>
      <c r="F358" s="3">
        <f t="shared" si="16"/>
        <v>1</v>
      </c>
      <c r="G358" s="3">
        <f t="shared" si="17"/>
        <v>1</v>
      </c>
    </row>
    <row r="359" spans="1:7" ht="12.75">
      <c r="A359" s="2"/>
      <c r="E359" s="3">
        <f t="shared" si="15"/>
        <v>1</v>
      </c>
      <c r="F359" s="3">
        <f t="shared" si="16"/>
        <v>1</v>
      </c>
      <c r="G359" s="3">
        <f t="shared" si="17"/>
        <v>1</v>
      </c>
    </row>
    <row r="360" spans="1:7" ht="12.75">
      <c r="A360" s="2"/>
      <c r="E360" s="3">
        <f t="shared" si="15"/>
        <v>1</v>
      </c>
      <c r="F360" s="3">
        <f t="shared" si="16"/>
        <v>1</v>
      </c>
      <c r="G360" s="3">
        <f t="shared" si="17"/>
        <v>1</v>
      </c>
    </row>
    <row r="361" spans="1:7" ht="12.75">
      <c r="A361" s="2"/>
      <c r="E361" s="3">
        <f t="shared" si="15"/>
        <v>1</v>
      </c>
      <c r="F361" s="3">
        <f t="shared" si="16"/>
        <v>1</v>
      </c>
      <c r="G361" s="3">
        <f t="shared" si="17"/>
        <v>1</v>
      </c>
    </row>
    <row r="362" spans="1:7" ht="12.75">
      <c r="A362" s="2"/>
      <c r="E362" s="3">
        <f t="shared" si="15"/>
        <v>1</v>
      </c>
      <c r="F362" s="3">
        <f t="shared" si="16"/>
        <v>1</v>
      </c>
      <c r="G362" s="3">
        <f t="shared" si="17"/>
        <v>1</v>
      </c>
    </row>
    <row r="363" spans="1:7" ht="12.75">
      <c r="A363" s="2"/>
      <c r="E363" s="3">
        <f t="shared" si="15"/>
        <v>1</v>
      </c>
      <c r="F363" s="3">
        <f t="shared" si="16"/>
        <v>1</v>
      </c>
      <c r="G363" s="3">
        <f t="shared" si="17"/>
        <v>1</v>
      </c>
    </row>
    <row r="364" spans="1:7" ht="12.75">
      <c r="A364" s="2"/>
      <c r="E364" s="3">
        <f t="shared" si="15"/>
        <v>1</v>
      </c>
      <c r="F364" s="3">
        <f t="shared" si="16"/>
        <v>1</v>
      </c>
      <c r="G364" s="3">
        <f t="shared" si="17"/>
        <v>1</v>
      </c>
    </row>
    <row r="365" spans="1:7" ht="12.75">
      <c r="A365" s="2"/>
      <c r="E365" s="3">
        <f t="shared" si="15"/>
        <v>1</v>
      </c>
      <c r="F365" s="3">
        <f t="shared" si="16"/>
        <v>1</v>
      </c>
      <c r="G365" s="3">
        <f t="shared" si="17"/>
        <v>1</v>
      </c>
    </row>
    <row r="366" spans="1:7" ht="12.75">
      <c r="A366" s="2"/>
      <c r="E366" s="3">
        <f t="shared" si="15"/>
        <v>1</v>
      </c>
      <c r="F366" s="3">
        <f t="shared" si="16"/>
        <v>1</v>
      </c>
      <c r="G366" s="3">
        <f t="shared" si="17"/>
        <v>1</v>
      </c>
    </row>
    <row r="367" spans="1:7" ht="12.75">
      <c r="A367" s="2"/>
      <c r="E367" s="3">
        <f t="shared" si="15"/>
        <v>1</v>
      </c>
      <c r="F367" s="3">
        <f t="shared" si="16"/>
        <v>1</v>
      </c>
      <c r="G367" s="3">
        <f t="shared" si="17"/>
        <v>1</v>
      </c>
    </row>
    <row r="368" spans="1:7" ht="12.75">
      <c r="A368" s="2"/>
      <c r="E368" s="3">
        <f t="shared" si="15"/>
        <v>1</v>
      </c>
      <c r="F368" s="3">
        <f t="shared" si="16"/>
        <v>1</v>
      </c>
      <c r="G368" s="3">
        <f t="shared" si="17"/>
        <v>1</v>
      </c>
    </row>
    <row r="369" spans="1:7" ht="12.75">
      <c r="A369" s="2"/>
      <c r="E369" s="3">
        <f t="shared" si="15"/>
        <v>1</v>
      </c>
      <c r="F369" s="3">
        <f t="shared" si="16"/>
        <v>1</v>
      </c>
      <c r="G369" s="3">
        <f t="shared" si="17"/>
        <v>1</v>
      </c>
    </row>
    <row r="370" spans="1:7" ht="12.75">
      <c r="A370" s="2"/>
      <c r="E370" s="3">
        <f t="shared" si="15"/>
        <v>1</v>
      </c>
      <c r="F370" s="3">
        <f t="shared" si="16"/>
        <v>1</v>
      </c>
      <c r="G370" s="3">
        <f t="shared" si="17"/>
        <v>1</v>
      </c>
    </row>
    <row r="371" spans="1:7" ht="12.75">
      <c r="A371" s="2"/>
      <c r="E371" s="3">
        <f t="shared" si="15"/>
        <v>1</v>
      </c>
      <c r="F371" s="3">
        <f t="shared" si="16"/>
        <v>1</v>
      </c>
      <c r="G371" s="3">
        <f t="shared" si="17"/>
        <v>1</v>
      </c>
    </row>
    <row r="372" spans="1:7" ht="12.75">
      <c r="A372" s="2"/>
      <c r="E372" s="3">
        <f t="shared" si="15"/>
        <v>1</v>
      </c>
      <c r="F372" s="3">
        <f t="shared" si="16"/>
        <v>1</v>
      </c>
      <c r="G372" s="3">
        <f t="shared" si="17"/>
        <v>1</v>
      </c>
    </row>
    <row r="373" spans="1:7" ht="12.75">
      <c r="A373" s="2"/>
      <c r="E373" s="3">
        <f t="shared" si="15"/>
        <v>1</v>
      </c>
      <c r="F373" s="3">
        <f t="shared" si="16"/>
        <v>1</v>
      </c>
      <c r="G373" s="3">
        <f t="shared" si="17"/>
        <v>1</v>
      </c>
    </row>
    <row r="374" spans="1:7" ht="12.75">
      <c r="A374" s="2"/>
      <c r="E374" s="3">
        <f t="shared" si="15"/>
        <v>1</v>
      </c>
      <c r="F374" s="3">
        <f t="shared" si="16"/>
        <v>1</v>
      </c>
      <c r="G374" s="3">
        <f t="shared" si="17"/>
        <v>1</v>
      </c>
    </row>
    <row r="375" spans="1:7" ht="12.75">
      <c r="A375" s="2"/>
      <c r="E375" s="3">
        <f t="shared" si="15"/>
        <v>1</v>
      </c>
      <c r="F375" s="3">
        <f t="shared" si="16"/>
        <v>1</v>
      </c>
      <c r="G375" s="3">
        <f t="shared" si="17"/>
        <v>1</v>
      </c>
    </row>
    <row r="376" spans="1:7" ht="12.75">
      <c r="A376" s="2"/>
      <c r="E376" s="3">
        <f t="shared" si="15"/>
        <v>1</v>
      </c>
      <c r="F376" s="3">
        <f t="shared" si="16"/>
        <v>1</v>
      </c>
      <c r="G376" s="3">
        <f t="shared" si="17"/>
        <v>1</v>
      </c>
    </row>
    <row r="377" spans="1:7" ht="12.75">
      <c r="A377" s="2"/>
      <c r="E377" s="3">
        <f t="shared" si="15"/>
        <v>1</v>
      </c>
      <c r="F377" s="3">
        <f t="shared" si="16"/>
        <v>1</v>
      </c>
      <c r="G377" s="3">
        <f t="shared" si="17"/>
        <v>1</v>
      </c>
    </row>
    <row r="378" spans="1:7" ht="12.75">
      <c r="A378" s="2"/>
      <c r="E378" s="3">
        <f t="shared" si="15"/>
        <v>1</v>
      </c>
      <c r="F378" s="3">
        <f t="shared" si="16"/>
        <v>1</v>
      </c>
      <c r="G378" s="3">
        <f t="shared" si="17"/>
        <v>1</v>
      </c>
    </row>
    <row r="379" spans="1:7" ht="12.75">
      <c r="A379" s="2"/>
      <c r="E379" s="3">
        <f t="shared" si="15"/>
        <v>1</v>
      </c>
      <c r="F379" s="3">
        <f t="shared" si="16"/>
        <v>1</v>
      </c>
      <c r="G379" s="3">
        <f t="shared" si="17"/>
        <v>1</v>
      </c>
    </row>
    <row r="380" spans="1:7" ht="12.75">
      <c r="A380" s="2"/>
      <c r="E380" s="3">
        <f t="shared" si="15"/>
        <v>1</v>
      </c>
      <c r="F380" s="3">
        <f t="shared" si="16"/>
        <v>1</v>
      </c>
      <c r="G380" s="3">
        <f t="shared" si="17"/>
        <v>1</v>
      </c>
    </row>
    <row r="381" spans="1:7" ht="12.75">
      <c r="A381" s="2"/>
      <c r="E381" s="3">
        <f t="shared" si="15"/>
        <v>1</v>
      </c>
      <c r="F381" s="3">
        <f t="shared" si="16"/>
        <v>1</v>
      </c>
      <c r="G381" s="3">
        <f t="shared" si="17"/>
        <v>1</v>
      </c>
    </row>
    <row r="382" spans="1:7" ht="12.75">
      <c r="A382" s="2"/>
      <c r="E382" s="3">
        <f t="shared" si="15"/>
        <v>1</v>
      </c>
      <c r="F382" s="3">
        <f t="shared" si="16"/>
        <v>1</v>
      </c>
      <c r="G382" s="3">
        <f t="shared" si="17"/>
        <v>1</v>
      </c>
    </row>
    <row r="383" spans="1:7" ht="12.75">
      <c r="A383" s="2"/>
      <c r="E383" s="3">
        <f t="shared" si="15"/>
        <v>1</v>
      </c>
      <c r="F383" s="3">
        <f t="shared" si="16"/>
        <v>1</v>
      </c>
      <c r="G383" s="3">
        <f t="shared" si="17"/>
        <v>1</v>
      </c>
    </row>
    <row r="384" spans="1:7" ht="12.75">
      <c r="A384" s="2"/>
      <c r="E384" s="3">
        <f t="shared" si="15"/>
        <v>1</v>
      </c>
      <c r="F384" s="3">
        <f t="shared" si="16"/>
        <v>1</v>
      </c>
      <c r="G384" s="3">
        <f t="shared" si="17"/>
        <v>1</v>
      </c>
    </row>
    <row r="385" spans="1:7" ht="12.75">
      <c r="A385" s="2"/>
      <c r="E385" s="3">
        <f t="shared" si="15"/>
        <v>1</v>
      </c>
      <c r="F385" s="3">
        <f t="shared" si="16"/>
        <v>1</v>
      </c>
      <c r="G385" s="3">
        <f t="shared" si="17"/>
        <v>1</v>
      </c>
    </row>
    <row r="386" spans="1:7" ht="12.75">
      <c r="A386" s="2"/>
      <c r="E386" s="3">
        <f aca="true" t="shared" si="18" ref="E386:E400">IF(ISERROR(SEARCH($D$10,A386)),1,A386)</f>
        <v>1</v>
      </c>
      <c r="F386" s="3">
        <f aca="true" t="shared" si="19" ref="F386:F400">IF(ISERROR(SEARCH($D$10,B386)),1,B386)</f>
        <v>1</v>
      </c>
      <c r="G386" s="3">
        <f aca="true" t="shared" si="20" ref="G386:G400">IF(ISERROR(SEARCH($D$10,C386)),1,C386)</f>
        <v>1</v>
      </c>
    </row>
    <row r="387" spans="1:7" ht="12.75">
      <c r="A387" s="2"/>
      <c r="E387" s="3">
        <f t="shared" si="18"/>
        <v>1</v>
      </c>
      <c r="F387" s="3">
        <f t="shared" si="19"/>
        <v>1</v>
      </c>
      <c r="G387" s="3">
        <f t="shared" si="20"/>
        <v>1</v>
      </c>
    </row>
    <row r="388" spans="1:7" ht="12.75">
      <c r="A388" s="2"/>
      <c r="E388" s="3">
        <f t="shared" si="18"/>
        <v>1</v>
      </c>
      <c r="F388" s="3">
        <f t="shared" si="19"/>
        <v>1</v>
      </c>
      <c r="G388" s="3">
        <f t="shared" si="20"/>
        <v>1</v>
      </c>
    </row>
    <row r="389" spans="1:7" ht="12.75">
      <c r="A389" s="2"/>
      <c r="E389" s="3">
        <f t="shared" si="18"/>
        <v>1</v>
      </c>
      <c r="F389" s="3">
        <f t="shared" si="19"/>
        <v>1</v>
      </c>
      <c r="G389" s="3">
        <f t="shared" si="20"/>
        <v>1</v>
      </c>
    </row>
    <row r="390" spans="1:7" ht="12.75">
      <c r="A390" s="2"/>
      <c r="E390" s="3">
        <f t="shared" si="18"/>
        <v>1</v>
      </c>
      <c r="F390" s="3">
        <f t="shared" si="19"/>
        <v>1</v>
      </c>
      <c r="G390" s="3">
        <f t="shared" si="20"/>
        <v>1</v>
      </c>
    </row>
    <row r="391" spans="1:7" ht="12.75">
      <c r="A391" s="2"/>
      <c r="E391" s="3">
        <f t="shared" si="18"/>
        <v>1</v>
      </c>
      <c r="F391" s="3">
        <f t="shared" si="19"/>
        <v>1</v>
      </c>
      <c r="G391" s="3">
        <f t="shared" si="20"/>
        <v>1</v>
      </c>
    </row>
    <row r="392" spans="1:7" ht="12.75">
      <c r="A392" s="2"/>
      <c r="E392" s="3">
        <f t="shared" si="18"/>
        <v>1</v>
      </c>
      <c r="F392" s="3">
        <f t="shared" si="19"/>
        <v>1</v>
      </c>
      <c r="G392" s="3">
        <f t="shared" si="20"/>
        <v>1</v>
      </c>
    </row>
    <row r="393" spans="1:7" ht="12.75">
      <c r="A393" s="2"/>
      <c r="E393" s="3">
        <f t="shared" si="18"/>
        <v>1</v>
      </c>
      <c r="F393" s="3">
        <f t="shared" si="19"/>
        <v>1</v>
      </c>
      <c r="G393" s="3">
        <f t="shared" si="20"/>
        <v>1</v>
      </c>
    </row>
    <row r="394" spans="1:7" ht="12.75">
      <c r="A394" s="2"/>
      <c r="E394" s="3">
        <f t="shared" si="18"/>
        <v>1</v>
      </c>
      <c r="F394" s="3">
        <f t="shared" si="19"/>
        <v>1</v>
      </c>
      <c r="G394" s="3">
        <f t="shared" si="20"/>
        <v>1</v>
      </c>
    </row>
    <row r="395" spans="1:7" ht="12.75">
      <c r="A395" s="2"/>
      <c r="E395" s="3">
        <f t="shared" si="18"/>
        <v>1</v>
      </c>
      <c r="F395" s="3">
        <f t="shared" si="19"/>
        <v>1</v>
      </c>
      <c r="G395" s="3">
        <f t="shared" si="20"/>
        <v>1</v>
      </c>
    </row>
    <row r="396" spans="1:7" ht="12.75">
      <c r="A396" s="2"/>
      <c r="E396" s="3">
        <f t="shared" si="18"/>
        <v>1</v>
      </c>
      <c r="F396" s="3">
        <f t="shared" si="19"/>
        <v>1</v>
      </c>
      <c r="G396" s="3">
        <f t="shared" si="20"/>
        <v>1</v>
      </c>
    </row>
    <row r="397" spans="1:7" ht="12.75">
      <c r="A397" s="2"/>
      <c r="E397" s="3">
        <f t="shared" si="18"/>
        <v>1</v>
      </c>
      <c r="F397" s="3">
        <f t="shared" si="19"/>
        <v>1</v>
      </c>
      <c r="G397" s="3">
        <f t="shared" si="20"/>
        <v>1</v>
      </c>
    </row>
    <row r="398" spans="1:7" ht="12.75">
      <c r="A398" s="2"/>
      <c r="E398" s="3">
        <f t="shared" si="18"/>
        <v>1</v>
      </c>
      <c r="F398" s="3">
        <f t="shared" si="19"/>
        <v>1</v>
      </c>
      <c r="G398" s="3">
        <f t="shared" si="20"/>
        <v>1</v>
      </c>
    </row>
    <row r="399" spans="1:7" ht="12.75">
      <c r="A399" s="2"/>
      <c r="E399" s="3">
        <f t="shared" si="18"/>
        <v>1</v>
      </c>
      <c r="F399" s="3">
        <f t="shared" si="19"/>
        <v>1</v>
      </c>
      <c r="G399" s="3">
        <f t="shared" si="20"/>
        <v>1</v>
      </c>
    </row>
    <row r="400" spans="1:7" ht="12.75">
      <c r="A400" s="2"/>
      <c r="E400" s="3">
        <f t="shared" si="18"/>
        <v>1</v>
      </c>
      <c r="F400" s="3">
        <f t="shared" si="19"/>
        <v>1</v>
      </c>
      <c r="G400" s="3">
        <f t="shared" si="20"/>
        <v>1</v>
      </c>
    </row>
  </sheetData>
  <sheetProtection sheet="1" objects="1" scenarios="1" selectLockedCells="1" sort="0"/>
  <conditionalFormatting sqref="A1:C400">
    <cfRule type="cellIs" priority="1" dxfId="1" operator="equal" stopIfTrue="1">
      <formula>E1</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Mig selv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NSV</dc:creator>
  <cp:keywords/>
  <dc:description/>
  <cp:lastModifiedBy>Niels Voigt</cp:lastModifiedBy>
  <cp:lastPrinted>2004-03-31T13:10:54Z</cp:lastPrinted>
  <dcterms:created xsi:type="dcterms:W3CDTF">2003-08-29T11:48:51Z</dcterms:created>
  <dcterms:modified xsi:type="dcterms:W3CDTF">2013-11-02T22:52:56Z</dcterms:modified>
  <cp:category/>
  <cp:version/>
  <cp:contentType/>
  <cp:contentStatus/>
</cp:coreProperties>
</file>