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Brian\Desktop\"/>
    </mc:Choice>
  </mc:AlternateContent>
  <xr:revisionPtr revIDLastSave="0" documentId="8_{CF7BEF6C-C684-4AB2-B771-819DEA4C5212}" xr6:coauthVersionLast="31" xr6:coauthVersionMax="31" xr10:uidLastSave="{00000000-0000-0000-0000-000000000000}"/>
  <bookViews>
    <workbookView xWindow="480" yWindow="60" windowWidth="18197" windowHeight="11837" tabRatio="598" xr2:uid="{00000000-000D-0000-FFFF-FFFF00000000}"/>
  </bookViews>
  <sheets>
    <sheet name="mønstringliste" sheetId="1" r:id="rId1"/>
    <sheet name="navneliste" sheetId="2" r:id="rId2"/>
  </sheets>
  <definedNames>
    <definedName name="_xlnm._FilterDatabase" localSheetId="1" hidden="1">navneliste!$A$3:$B$172</definedName>
  </definedNames>
  <calcPr calcId="162913"/>
</workbook>
</file>

<file path=xl/calcChain.xml><?xml version="1.0" encoding="utf-8"?>
<calcChain xmlns="http://schemas.openxmlformats.org/spreadsheetml/2006/main">
  <c r="C6" i="1" l="1"/>
  <c r="C5" i="1" l="1"/>
  <c r="C7" i="1"/>
  <c r="C8" i="1"/>
  <c r="C9" i="1"/>
  <c r="G28" i="1" l="1"/>
  <c r="G29" i="1"/>
  <c r="C28" i="1"/>
  <c r="C29" i="1"/>
  <c r="C3" i="1" l="1"/>
  <c r="G4" i="1" l="1"/>
  <c r="G5" i="1"/>
  <c r="G6" i="1"/>
  <c r="G7" i="1"/>
  <c r="G8" i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" i="1"/>
  <c r="C4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</calcChain>
</file>

<file path=xl/sharedStrings.xml><?xml version="1.0" encoding="utf-8"?>
<sst xmlns="http://schemas.openxmlformats.org/spreadsheetml/2006/main" count="42" uniqueCount="34">
  <si>
    <t>navn</t>
  </si>
  <si>
    <t>arb.nr</t>
  </si>
  <si>
    <t>Kl.03.30</t>
  </si>
  <si>
    <t>Kl.04.00</t>
  </si>
  <si>
    <t>Kl.04.30</t>
  </si>
  <si>
    <t>Kl.05.00</t>
  </si>
  <si>
    <t>Kl.05.30</t>
  </si>
  <si>
    <t>Kl.06.00</t>
  </si>
  <si>
    <t>Kl.06.30</t>
  </si>
  <si>
    <t>Kl.07.00</t>
  </si>
  <si>
    <t>Kl.08.00</t>
  </si>
  <si>
    <t>Kl.09.00</t>
  </si>
  <si>
    <t>Kl.10.00</t>
  </si>
  <si>
    <t>Tid</t>
  </si>
  <si>
    <t>Skib</t>
  </si>
  <si>
    <t>Navn</t>
  </si>
  <si>
    <t xml:space="preserve">Johannes </t>
  </si>
  <si>
    <t xml:space="preserve">Jorma </t>
  </si>
  <si>
    <t>Søren A</t>
  </si>
  <si>
    <t>Kim H</t>
  </si>
  <si>
    <t>dennis</t>
  </si>
  <si>
    <t xml:space="preserve">Gunnar </t>
  </si>
  <si>
    <t>Mohamed</t>
  </si>
  <si>
    <t>Tim</t>
  </si>
  <si>
    <t>Freddie</t>
  </si>
  <si>
    <t xml:space="preserve">Jan S. </t>
  </si>
  <si>
    <t xml:space="preserve">Morten </t>
  </si>
  <si>
    <t xml:space="preserve">Tonny  </t>
  </si>
  <si>
    <t xml:space="preserve">Robert S. </t>
  </si>
  <si>
    <t>Brian</t>
  </si>
  <si>
    <t>Tommy</t>
  </si>
  <si>
    <t xml:space="preserve">Flemming </t>
  </si>
  <si>
    <t xml:space="preserve"> Larsen</t>
  </si>
  <si>
    <t>Schønheyder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</si>
</sst>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[$-F800]dddd\,\ mmmm\ dd\,\ yyyy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8"/>
      <name val="Microsoft Sans Serif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Microsoft Sans Serif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18" fillId="0" borderId="0" applyNumberFormat="0" applyFill="0" applyBorder="0" applyAlignment="0" applyProtection="0"/>
    <xf numFmtId="0" fontId="5" fillId="9" borderId="10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</cellStyleXfs>
  <cellXfs count="42">
    <xf numFmtId="0" fontId="0" fillId="0" borderId="0" xfId="0"/>
    <xf numFmtId="0" fontId="0" fillId="0" borderId="1" xfId="0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quotePrefix="1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/>
    <xf numFmtId="164" fontId="1" fillId="0" borderId="0" xfId="0" applyNumberFormat="1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3" fillId="2" borderId="0" xfId="0" quotePrefix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3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0" fillId="0" borderId="0" xfId="0"/>
    <xf numFmtId="0" fontId="1" fillId="0" borderId="0" xfId="0" applyFont="1" applyAlignment="1">
      <alignment horizontal="center"/>
    </xf>
    <xf numFmtId="0" fontId="23" fillId="2" borderId="0" xfId="0" applyFont="1" applyFill="1" applyBorder="1" applyAlignment="1">
      <alignment horizontal="left" vertical="top"/>
    </xf>
    <xf numFmtId="49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2" fillId="0" borderId="12" xfId="0" applyFont="1" applyBorder="1"/>
    <xf numFmtId="0" fontId="1" fillId="34" borderId="1" xfId="0" applyFont="1" applyFill="1" applyBorder="1"/>
    <xf numFmtId="0" fontId="27" fillId="2" borderId="0" xfId="0" applyFont="1" applyFill="1" applyBorder="1" applyAlignment="1">
      <alignment horizontal="left" vertical="top"/>
    </xf>
    <xf numFmtId="20" fontId="2" fillId="0" borderId="0" xfId="0" applyNumberFormat="1" applyFont="1" applyBorder="1" applyAlignment="1">
      <alignment horizontal="right"/>
    </xf>
    <xf numFmtId="14" fontId="2" fillId="0" borderId="2" xfId="0" applyNumberFormat="1" applyFont="1" applyBorder="1" applyAlignment="1">
      <alignment horizontal="center"/>
    </xf>
    <xf numFmtId="14" fontId="25" fillId="0" borderId="2" xfId="0" applyNumberFormat="1" applyFont="1" applyBorder="1" applyAlignment="1">
      <alignment horizontal="center" wrapText="1" shrinkToFit="1"/>
    </xf>
    <xf numFmtId="14" fontId="26" fillId="0" borderId="2" xfId="0" applyNumberFormat="1" applyFont="1" applyBorder="1" applyAlignment="1">
      <alignment horizontal="center" wrapText="1" shrinkToFit="1"/>
    </xf>
  </cellXfs>
  <cellStyles count="43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Normal 2" xfId="42" xr:uid="{00000000-0005-0000-0000-000021000000}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AB101"/>
  <sheetViews>
    <sheetView tabSelected="1" zoomScaleNormal="100" workbookViewId="0">
      <selection activeCell="D5" sqref="D5"/>
    </sheetView>
  </sheetViews>
  <sheetFormatPr defaultColWidth="0" defaultRowHeight="14.6" zeroHeight="1" x14ac:dyDescent="0.4"/>
  <cols>
    <col min="1" max="1" width="2.84375" customWidth="1"/>
    <col min="2" max="2" width="9" style="13" customWidth="1"/>
    <col min="3" max="3" width="30.3046875" customWidth="1"/>
    <col min="4" max="4" width="10.53515625" style="27" customWidth="1"/>
    <col min="5" max="5" width="2.69140625" customWidth="1"/>
    <col min="6" max="6" width="9.3828125" style="13" customWidth="1"/>
    <col min="7" max="7" width="30.3046875" customWidth="1"/>
    <col min="8" max="8" width="10.84375" style="27" customWidth="1"/>
    <col min="9" max="9" width="1.3046875" customWidth="1"/>
    <col min="10" max="26" width="9.15234375" hidden="1" customWidth="1"/>
    <col min="27" max="27" width="23.53515625" hidden="1" customWidth="1"/>
    <col min="28" max="28" width="0" hidden="1" customWidth="1"/>
    <col min="29" max="16384" width="9.15234375" hidden="1"/>
  </cols>
  <sheetData>
    <row r="1" spans="1:28" ht="26.15" x14ac:dyDescent="0.7">
      <c r="A1" s="40" t="s">
        <v>10</v>
      </c>
      <c r="B1" s="41"/>
      <c r="C1" s="39"/>
      <c r="D1" s="39"/>
      <c r="E1" s="39"/>
      <c r="F1" s="39"/>
      <c r="G1" s="32"/>
      <c r="H1" s="38">
        <v>0.29166666666666669</v>
      </c>
      <c r="AA1" s="2"/>
      <c r="AB1" s="3"/>
    </row>
    <row r="2" spans="1:28" ht="26.15" customHeight="1" x14ac:dyDescent="0.55000000000000004">
      <c r="A2" s="1"/>
      <c r="B2" s="34" t="s">
        <v>1</v>
      </c>
      <c r="C2" s="33" t="s">
        <v>0</v>
      </c>
      <c r="D2" s="34" t="s">
        <v>13</v>
      </c>
      <c r="E2" s="14"/>
      <c r="F2" s="34" t="s">
        <v>1</v>
      </c>
      <c r="G2" s="35" t="s">
        <v>0</v>
      </c>
      <c r="H2" s="34" t="s">
        <v>13</v>
      </c>
      <c r="AA2" s="4"/>
      <c r="AB2" s="5"/>
    </row>
    <row r="3" spans="1:28" ht="30" customHeight="1" x14ac:dyDescent="0.55000000000000004">
      <c r="A3" s="36">
        <v>1</v>
      </c>
      <c r="B3" s="34">
        <v>396</v>
      </c>
      <c r="C3" s="33" t="str">
        <f>IF(B3="","",VLOOKUP(B3,navneliste!$A$4:$B$5199,2,FALSE))</f>
        <v>dennis</v>
      </c>
      <c r="D3" s="33" t="s">
        <v>7</v>
      </c>
      <c r="E3" s="36">
        <v>28</v>
      </c>
      <c r="F3" s="34">
        <v>446</v>
      </c>
      <c r="G3" s="35" t="str">
        <f>IF(F3="","",VLOOKUP(F3,navneliste!$A$4:$B$5199,2,FALSE))</f>
        <v xml:space="preserve">Morten </v>
      </c>
      <c r="H3" s="33"/>
      <c r="AA3" s="2"/>
      <c r="AB3" s="3"/>
    </row>
    <row r="4" spans="1:28" ht="30" customHeight="1" x14ac:dyDescent="0.55000000000000004">
      <c r="A4" s="36">
        <v>2</v>
      </c>
      <c r="B4" s="34">
        <v>418</v>
      </c>
      <c r="C4" s="33" t="str">
        <f>IF(B4="","",VLOOKUP(B4,navneliste!$A$4:$B$5199,2,FALSE))</f>
        <v>Mohamed</v>
      </c>
      <c r="D4" s="33"/>
      <c r="E4" s="36">
        <v>29</v>
      </c>
      <c r="F4" s="34">
        <v>424</v>
      </c>
      <c r="G4" s="35" t="str">
        <f>IF(F4="","",VLOOKUP(F4,navneliste!$A$4:$B$5199,2,FALSE))</f>
        <v>Freddie</v>
      </c>
      <c r="H4" s="33"/>
      <c r="AA4" s="6"/>
      <c r="AB4" s="3"/>
    </row>
    <row r="5" spans="1:28" ht="30" customHeight="1" x14ac:dyDescent="0.55000000000000004">
      <c r="A5" s="36">
        <v>3</v>
      </c>
      <c r="B5" s="34">
        <v>508</v>
      </c>
      <c r="C5" s="33" t="str">
        <f>IF(B5="","",VLOOKUP(B5,navneliste!$A$4:$B$5199,2,FALSE))</f>
        <v>Tommy</v>
      </c>
      <c r="D5" s="33" t="s">
        <v>7</v>
      </c>
      <c r="E5" s="36">
        <v>30</v>
      </c>
      <c r="F5" s="34">
        <v>418</v>
      </c>
      <c r="G5" s="35" t="str">
        <f>IF(F5="","",VLOOKUP(F5,navneliste!$A$4:$B$5199,2,FALSE))</f>
        <v>Mohamed</v>
      </c>
      <c r="H5" s="33"/>
      <c r="AA5" s="2"/>
      <c r="AB5" s="3"/>
    </row>
    <row r="6" spans="1:28" ht="30" customHeight="1" x14ac:dyDescent="0.55000000000000004">
      <c r="A6" s="36">
        <v>4</v>
      </c>
      <c r="B6" s="34">
        <v>364</v>
      </c>
      <c r="C6" s="33" t="str">
        <f>IF(B6="","",VLOOKUP(B6,navneliste!$A$3:$B$5199,2,FALSE))</f>
        <v xml:space="preserve">Johannes </v>
      </c>
      <c r="D6" s="33"/>
      <c r="E6" s="36">
        <v>31</v>
      </c>
      <c r="F6" s="34">
        <v>392</v>
      </c>
      <c r="G6" s="35" t="str">
        <f>IF(F6="","",VLOOKUP(F6,navneliste!$A$4:$B$5199,2,FALSE))</f>
        <v>Kim H</v>
      </c>
      <c r="H6" s="33"/>
      <c r="AA6" s="2"/>
      <c r="AB6" s="3"/>
    </row>
    <row r="7" spans="1:28" ht="30" customHeight="1" x14ac:dyDescent="0.55000000000000004">
      <c r="A7" s="36">
        <v>5</v>
      </c>
      <c r="B7" s="34">
        <v>446</v>
      </c>
      <c r="C7" s="33" t="str">
        <f>IF(B7="","",VLOOKUP(B7,navneliste!$A$4:$B$5199,2,FALSE))</f>
        <v xml:space="preserve">Morten </v>
      </c>
      <c r="D7" s="33"/>
      <c r="E7" s="36">
        <v>32</v>
      </c>
      <c r="F7" s="34"/>
      <c r="G7" s="33" t="str">
        <f>IF(F7="","",VLOOKUP(F7,navneliste!$A$4:$B$5199,2,FALSE))</f>
        <v/>
      </c>
      <c r="H7" s="33"/>
      <c r="AA7" s="2"/>
      <c r="AB7" s="3"/>
    </row>
    <row r="8" spans="1:28" ht="30" customHeight="1" x14ac:dyDescent="0.55000000000000004">
      <c r="A8" s="36">
        <v>6</v>
      </c>
      <c r="B8" s="34"/>
      <c r="C8" s="33" t="str">
        <f>IF(B8="","",VLOOKUP(B8,navneliste!$A$4:$B$5199,2,FALSE))</f>
        <v/>
      </c>
      <c r="D8" s="33"/>
      <c r="E8" s="36">
        <v>33</v>
      </c>
      <c r="F8" s="34"/>
      <c r="G8" s="33" t="str">
        <f>IF(F8="","",VLOOKUP(F8,navneliste!$A$4:$B$5199,2,FALSE))</f>
        <v/>
      </c>
      <c r="H8" s="33"/>
      <c r="AA8" s="4"/>
      <c r="AB8" s="5"/>
    </row>
    <row r="9" spans="1:28" ht="30" customHeight="1" x14ac:dyDescent="0.55000000000000004">
      <c r="A9" s="36">
        <v>7</v>
      </c>
      <c r="B9" s="34"/>
      <c r="C9" s="33" t="str">
        <f>IF(B9="","",VLOOKUP(B9,navneliste!$A$4:$B$5199,2,FALSE))</f>
        <v/>
      </c>
      <c r="D9" s="33"/>
      <c r="E9" s="36">
        <v>34</v>
      </c>
      <c r="F9" s="34"/>
      <c r="G9" s="33" t="str">
        <f>IF(F9="","",VLOOKUP(F9,navneliste!$A$4:$B$5199,2,FALSE))</f>
        <v/>
      </c>
      <c r="H9" s="33"/>
      <c r="AA9" s="2"/>
      <c r="AB9" s="3"/>
    </row>
    <row r="10" spans="1:28" ht="30" customHeight="1" x14ac:dyDescent="0.55000000000000004">
      <c r="A10" s="36">
        <v>8</v>
      </c>
      <c r="B10" s="34"/>
      <c r="C10" s="33" t="str">
        <f>IF(B10="","",VLOOKUP(B10,navneliste!$A$4:$B$5199,2,FALSE))</f>
        <v/>
      </c>
      <c r="D10" s="33"/>
      <c r="E10" s="36">
        <v>35</v>
      </c>
      <c r="F10" s="34"/>
      <c r="G10" s="33"/>
      <c r="H10" s="33"/>
      <c r="Z10" s="2"/>
      <c r="AA10" s="3"/>
    </row>
    <row r="11" spans="1:28" ht="30" customHeight="1" x14ac:dyDescent="0.55000000000000004">
      <c r="A11" s="36">
        <v>9</v>
      </c>
      <c r="B11" s="34"/>
      <c r="C11" s="33" t="str">
        <f>IF(B11="","",VLOOKUP(B11,navneliste!$A$4:$B$5199,2,FALSE))</f>
        <v/>
      </c>
      <c r="D11" s="33"/>
      <c r="E11" s="36">
        <v>36</v>
      </c>
      <c r="F11" s="34"/>
      <c r="G11" s="33" t="str">
        <f>IF(F11="","",VLOOKUP(F11,navneliste!$A$4:$B$5199,2,FALSE))</f>
        <v/>
      </c>
      <c r="H11" s="33"/>
      <c r="AA11" s="2"/>
      <c r="AB11" s="3"/>
    </row>
    <row r="12" spans="1:28" ht="30" customHeight="1" x14ac:dyDescent="0.55000000000000004">
      <c r="A12" s="36">
        <v>10</v>
      </c>
      <c r="B12" s="34"/>
      <c r="C12" s="33" t="str">
        <f>IF(B12="","",VLOOKUP(B12,navneliste!$A$4:$B$5199,2,FALSE))</f>
        <v/>
      </c>
      <c r="D12" s="33"/>
      <c r="E12" s="36">
        <v>37</v>
      </c>
      <c r="F12" s="34"/>
      <c r="G12" s="33" t="str">
        <f>IF(F12="","",VLOOKUP(F12,navneliste!$A$4:$B$5199,2,FALSE))</f>
        <v/>
      </c>
      <c r="H12" s="33"/>
      <c r="AA12" s="2"/>
      <c r="AB12" s="3"/>
    </row>
    <row r="13" spans="1:28" ht="30" customHeight="1" x14ac:dyDescent="0.55000000000000004">
      <c r="A13" s="36">
        <v>11</v>
      </c>
      <c r="B13" s="34"/>
      <c r="C13" s="33" t="str">
        <f>IF(B13="","",VLOOKUP(B13,navneliste!$A$4:$B$5199,2,FALSE))</f>
        <v/>
      </c>
      <c r="D13" s="33"/>
      <c r="E13" s="36">
        <v>38</v>
      </c>
      <c r="F13" s="34"/>
      <c r="G13" s="33" t="str">
        <f>IF(F13="","",VLOOKUP(F13,navneliste!$A$4:$B$5199,2,FALSE))</f>
        <v/>
      </c>
      <c r="H13" s="33"/>
      <c r="AA13" s="2"/>
      <c r="AB13" s="3"/>
    </row>
    <row r="14" spans="1:28" ht="30" customHeight="1" x14ac:dyDescent="0.55000000000000004">
      <c r="A14" s="36">
        <v>12</v>
      </c>
      <c r="B14" s="34"/>
      <c r="C14" s="33" t="str">
        <f>IF(B14="","",VLOOKUP(B14,navneliste!$A$4:$B$5199,2,FALSE))</f>
        <v/>
      </c>
      <c r="D14" s="33"/>
      <c r="E14" s="36">
        <v>39</v>
      </c>
      <c r="F14" s="34"/>
      <c r="G14" s="33" t="str">
        <f>IF(F14="","",VLOOKUP(F14,navneliste!$A$4:$B$5199,2,FALSE))</f>
        <v/>
      </c>
      <c r="H14" s="33"/>
      <c r="AA14" s="2"/>
      <c r="AB14" s="3"/>
    </row>
    <row r="15" spans="1:28" ht="30" customHeight="1" x14ac:dyDescent="0.55000000000000004">
      <c r="A15" s="36">
        <v>13</v>
      </c>
      <c r="B15" s="34"/>
      <c r="C15" s="33" t="str">
        <f>IF(B15="","",VLOOKUP(B15,navneliste!$A$4:$B$5199,2,FALSE))</f>
        <v/>
      </c>
      <c r="D15" s="33"/>
      <c r="E15" s="36">
        <v>40</v>
      </c>
      <c r="F15" s="34"/>
      <c r="G15" s="33" t="str">
        <f>IF(F15="","",VLOOKUP(F15,navneliste!$A$4:$B$5199,2,FALSE))</f>
        <v/>
      </c>
      <c r="H15" s="33"/>
      <c r="AA15" s="2"/>
      <c r="AB15" s="3"/>
    </row>
    <row r="16" spans="1:28" ht="30" customHeight="1" x14ac:dyDescent="0.55000000000000004">
      <c r="A16" s="36">
        <v>14</v>
      </c>
      <c r="B16" s="34"/>
      <c r="C16" s="33" t="str">
        <f>IF(B16="","",VLOOKUP(B16,navneliste!$A$4:$B$5199,2,FALSE))</f>
        <v/>
      </c>
      <c r="D16" s="33"/>
      <c r="E16" s="36">
        <v>41</v>
      </c>
      <c r="F16" s="34"/>
      <c r="G16" s="33" t="str">
        <f>IF(F16="","",VLOOKUP(F16,navneliste!$A$4:$B$5199,2,FALSE))</f>
        <v/>
      </c>
      <c r="H16" s="33"/>
      <c r="AA16" s="7"/>
      <c r="AB16" s="8"/>
    </row>
    <row r="17" spans="1:28" ht="30" customHeight="1" x14ac:dyDescent="0.55000000000000004">
      <c r="A17" s="36">
        <v>15</v>
      </c>
      <c r="B17" s="34"/>
      <c r="C17" s="33" t="str">
        <f>IF(B17="","",VLOOKUP(B17,navneliste!$A$4:$B$5199,2,FALSE))</f>
        <v/>
      </c>
      <c r="D17" s="33"/>
      <c r="E17" s="36">
        <v>42</v>
      </c>
      <c r="F17" s="34"/>
      <c r="G17" s="33" t="str">
        <f>IF(F17="","",VLOOKUP(F17,navneliste!$A$4:$B$5199,2,FALSE))</f>
        <v/>
      </c>
      <c r="H17" s="33"/>
      <c r="AA17" s="4"/>
      <c r="AB17" s="5"/>
    </row>
    <row r="18" spans="1:28" ht="30" customHeight="1" x14ac:dyDescent="0.55000000000000004">
      <c r="A18" s="36">
        <v>16</v>
      </c>
      <c r="B18" s="34"/>
      <c r="C18" s="33" t="str">
        <f>IF(B18="","",VLOOKUP(B18,navneliste!$A$4:$B$5199,2,FALSE))</f>
        <v/>
      </c>
      <c r="D18" s="33"/>
      <c r="E18" s="36">
        <v>43</v>
      </c>
      <c r="F18" s="34"/>
      <c r="G18" s="33" t="str">
        <f>IF(F18="","",VLOOKUP(F18,navneliste!$A$4:$B$5199,2,FALSE))</f>
        <v/>
      </c>
      <c r="H18" s="33"/>
      <c r="AA18" s="2"/>
      <c r="AB18" s="3"/>
    </row>
    <row r="19" spans="1:28" ht="30" customHeight="1" x14ac:dyDescent="0.55000000000000004">
      <c r="A19" s="36">
        <v>17</v>
      </c>
      <c r="B19" s="34"/>
      <c r="C19" s="33" t="str">
        <f>IF(B19="","",VLOOKUP(B19,navneliste!$A$4:$B$5199,2,FALSE))</f>
        <v/>
      </c>
      <c r="D19" s="33"/>
      <c r="E19" s="36">
        <v>44</v>
      </c>
      <c r="F19" s="34"/>
      <c r="G19" s="33" t="str">
        <f>IF(F19="","",VLOOKUP(F19,navneliste!$A$4:$B$5199,2,FALSE))</f>
        <v/>
      </c>
      <c r="H19" s="33"/>
      <c r="AA19" s="2"/>
      <c r="AB19" s="3"/>
    </row>
    <row r="20" spans="1:28" ht="30" customHeight="1" x14ac:dyDescent="0.55000000000000004">
      <c r="A20" s="36">
        <v>18</v>
      </c>
      <c r="B20" s="34"/>
      <c r="C20" s="33" t="str">
        <f>IF(B20="","",VLOOKUP(B20,navneliste!$A$4:$B$5199,2,FALSE))</f>
        <v/>
      </c>
      <c r="D20" s="33"/>
      <c r="E20" s="36">
        <v>45</v>
      </c>
      <c r="F20" s="34"/>
      <c r="G20" s="33" t="str">
        <f>IF(F20="","",VLOOKUP(F20,navneliste!$A$4:$B$5199,2,FALSE))</f>
        <v/>
      </c>
      <c r="H20" s="33"/>
      <c r="AA20" s="2"/>
      <c r="AB20" s="3"/>
    </row>
    <row r="21" spans="1:28" ht="30" customHeight="1" x14ac:dyDescent="0.55000000000000004">
      <c r="A21" s="36">
        <v>19</v>
      </c>
      <c r="B21" s="34"/>
      <c r="C21" s="33" t="str">
        <f>IF(B21="","",VLOOKUP(B21,navneliste!$A$4:$B$5199,2,FALSE))</f>
        <v/>
      </c>
      <c r="D21" s="33"/>
      <c r="E21" s="36">
        <v>46</v>
      </c>
      <c r="F21" s="34"/>
      <c r="G21" s="33" t="str">
        <f>IF(F21="","",VLOOKUP(F21,navneliste!$A$4:$B$5199,2,FALSE))</f>
        <v/>
      </c>
      <c r="H21" s="33"/>
      <c r="AA21" s="2"/>
      <c r="AB21" s="3"/>
    </row>
    <row r="22" spans="1:28" ht="30" customHeight="1" x14ac:dyDescent="0.55000000000000004">
      <c r="A22" s="36">
        <v>20</v>
      </c>
      <c r="B22" s="34"/>
      <c r="C22" s="33" t="str">
        <f>IF(B22="","",VLOOKUP(B22,navneliste!$A$4:$B$5199,2,FALSE))</f>
        <v/>
      </c>
      <c r="D22" s="33"/>
      <c r="E22" s="36">
        <v>47</v>
      </c>
      <c r="F22" s="34"/>
      <c r="G22" s="33" t="str">
        <f>IF(F22="","",VLOOKUP(F22,navneliste!$A$4:$B$5199,2,FALSE))</f>
        <v/>
      </c>
      <c r="H22" s="33"/>
      <c r="AA22" s="2"/>
      <c r="AB22" s="3"/>
    </row>
    <row r="23" spans="1:28" ht="30" customHeight="1" x14ac:dyDescent="0.55000000000000004">
      <c r="A23" s="36">
        <v>21</v>
      </c>
      <c r="B23" s="34"/>
      <c r="C23" s="33" t="str">
        <f>IF(B23="","",VLOOKUP(B23,navneliste!$A$4:$B$5199,2,FALSE))</f>
        <v/>
      </c>
      <c r="D23" s="33"/>
      <c r="E23" s="36">
        <v>48</v>
      </c>
      <c r="F23" s="34"/>
      <c r="G23" s="33" t="str">
        <f>IF(F23="","",VLOOKUP(F23,navneliste!$A$4:$B$5199,2,FALSE))</f>
        <v/>
      </c>
      <c r="H23" s="33"/>
      <c r="AA23" s="2"/>
      <c r="AB23" s="3"/>
    </row>
    <row r="24" spans="1:28" ht="30" customHeight="1" x14ac:dyDescent="0.55000000000000004">
      <c r="A24" s="36">
        <v>22</v>
      </c>
      <c r="B24" s="34"/>
      <c r="C24" s="33" t="str">
        <f>IF(B24="","",VLOOKUP(B24,navneliste!$A$4:$B$5199,2,FALSE))</f>
        <v/>
      </c>
      <c r="D24" s="33"/>
      <c r="E24" s="36">
        <v>49</v>
      </c>
      <c r="F24" s="34"/>
      <c r="G24" s="33" t="str">
        <f>IF(F24="","",VLOOKUP(F24,navneliste!$A$4:$B$5199,2,FALSE))</f>
        <v/>
      </c>
      <c r="H24" s="33"/>
      <c r="AA24" s="9"/>
      <c r="AB24" s="10"/>
    </row>
    <row r="25" spans="1:28" ht="30" customHeight="1" x14ac:dyDescent="0.55000000000000004">
      <c r="A25" s="36">
        <v>23</v>
      </c>
      <c r="B25" s="34"/>
      <c r="C25" s="33" t="str">
        <f>IF(B25="","",VLOOKUP(B25,navneliste!$A$4:$B$5199,2,FALSE))</f>
        <v/>
      </c>
      <c r="D25" s="33"/>
      <c r="E25" s="36">
        <v>50</v>
      </c>
      <c r="F25" s="34"/>
      <c r="G25" s="33" t="str">
        <f>IF(F25="","",VLOOKUP(F25,navneliste!$A$4:$B$5199,2,FALSE))</f>
        <v/>
      </c>
      <c r="H25" s="33"/>
      <c r="AA25" s="2"/>
      <c r="AB25" s="3"/>
    </row>
    <row r="26" spans="1:28" ht="30" customHeight="1" x14ac:dyDescent="0.55000000000000004">
      <c r="A26" s="36">
        <v>24</v>
      </c>
      <c r="B26" s="34"/>
      <c r="C26" s="33" t="str">
        <f>IF(B26="","",VLOOKUP(B26,navneliste!$A$4:$B$5199,2,FALSE))</f>
        <v/>
      </c>
      <c r="D26" s="33"/>
      <c r="E26" s="36">
        <v>51</v>
      </c>
      <c r="F26" s="34"/>
      <c r="G26" s="33" t="str">
        <f>IF(F26="","",VLOOKUP(F26,navneliste!$A$4:$B$5199,2,FALSE))</f>
        <v/>
      </c>
      <c r="H26" s="33"/>
      <c r="AA26" s="9"/>
      <c r="AB26" s="10"/>
    </row>
    <row r="27" spans="1:28" ht="30" customHeight="1" x14ac:dyDescent="0.55000000000000004">
      <c r="A27" s="36">
        <v>25</v>
      </c>
      <c r="B27" s="34"/>
      <c r="C27" s="33" t="str">
        <f>IF(B27="","",VLOOKUP(B27,navneliste!$A$4:$B$5199,2,FALSE))</f>
        <v/>
      </c>
      <c r="D27" s="33"/>
      <c r="E27" s="36">
        <v>52</v>
      </c>
      <c r="F27" s="34"/>
      <c r="G27" s="33" t="str">
        <f>IF(F27="","",VLOOKUP(F27,navneliste!$A$4:$B$5199,2,FALSE))</f>
        <v/>
      </c>
      <c r="H27" s="33"/>
      <c r="AA27" s="9"/>
      <c r="AB27" s="10"/>
    </row>
    <row r="28" spans="1:28" s="27" customFormat="1" ht="30" customHeight="1" x14ac:dyDescent="0.55000000000000004">
      <c r="A28" s="36">
        <v>26</v>
      </c>
      <c r="B28" s="34"/>
      <c r="C28" s="33" t="str">
        <f>IF(B28="","",VLOOKUP(B28,navneliste!$A$4:$B$5199,2,FALSE))</f>
        <v/>
      </c>
      <c r="D28" s="33"/>
      <c r="E28" s="36">
        <v>53</v>
      </c>
      <c r="F28" s="34"/>
      <c r="G28" s="33" t="str">
        <f>IF(F28="","",VLOOKUP(F28,navneliste!$A$4:$B$5199,2,FALSE))</f>
        <v/>
      </c>
      <c r="H28" s="33"/>
      <c r="AA28" s="9"/>
      <c r="AB28" s="10"/>
    </row>
    <row r="29" spans="1:28" ht="30" customHeight="1" x14ac:dyDescent="0.55000000000000004">
      <c r="A29" s="36">
        <v>27</v>
      </c>
      <c r="B29" s="34"/>
      <c r="C29" s="33" t="str">
        <f>IF(B29="","",VLOOKUP(B29,navneliste!$A$4:$B$5199,2,FALSE))</f>
        <v/>
      </c>
      <c r="D29" s="33"/>
      <c r="E29" s="36">
        <v>54</v>
      </c>
      <c r="F29" s="34"/>
      <c r="G29" s="33" t="str">
        <f>IF(F29="","",VLOOKUP(F29,navneliste!$A$4:$B$5199,2,FALSE))</f>
        <v/>
      </c>
      <c r="H29" s="33"/>
      <c r="AA29" s="9"/>
      <c r="AB29" s="10"/>
    </row>
    <row r="30" spans="1:28" x14ac:dyDescent="0.4">
      <c r="AA30" s="2"/>
      <c r="AB30" s="3"/>
    </row>
    <row r="31" spans="1:28" hidden="1" x14ac:dyDescent="0.4">
      <c r="AA31" s="11"/>
      <c r="AB31" s="3"/>
    </row>
    <row r="32" spans="1:28" hidden="1" x14ac:dyDescent="0.4">
      <c r="AA32" s="11"/>
      <c r="AB32" s="8"/>
    </row>
    <row r="33" spans="27:28" hidden="1" x14ac:dyDescent="0.4">
      <c r="AA33" s="11"/>
      <c r="AB33" s="8"/>
    </row>
    <row r="34" spans="27:28" hidden="1" x14ac:dyDescent="0.4">
      <c r="AA34" s="11"/>
      <c r="AB34" s="3"/>
    </row>
    <row r="35" spans="27:28" hidden="1" x14ac:dyDescent="0.4">
      <c r="AA35" s="11"/>
      <c r="AB35" s="3"/>
    </row>
    <row r="36" spans="27:28" hidden="1" x14ac:dyDescent="0.4">
      <c r="AA36" s="2"/>
      <c r="AB36" s="3"/>
    </row>
    <row r="37" spans="27:28" hidden="1" x14ac:dyDescent="0.4">
      <c r="AA37" s="11"/>
      <c r="AB37" s="8"/>
    </row>
    <row r="38" spans="27:28" hidden="1" x14ac:dyDescent="0.4">
      <c r="AA38" s="12"/>
      <c r="AB38" s="3"/>
    </row>
    <row r="39" spans="27:28" hidden="1" x14ac:dyDescent="0.4">
      <c r="AA39" s="2"/>
      <c r="AB39" s="3"/>
    </row>
    <row r="40" spans="27:28" hidden="1" x14ac:dyDescent="0.4">
      <c r="AA40" s="11"/>
      <c r="AB40" s="3"/>
    </row>
    <row r="41" spans="27:28" hidden="1" x14ac:dyDescent="0.4">
      <c r="AA41" s="11"/>
      <c r="AB41" s="3"/>
    </row>
    <row r="42" spans="27:28" hidden="1" x14ac:dyDescent="0.4">
      <c r="AA42" s="11"/>
      <c r="AB42" s="3"/>
    </row>
    <row r="43" spans="27:28" hidden="1" x14ac:dyDescent="0.4">
      <c r="AA43" s="2"/>
      <c r="AB43" s="3"/>
    </row>
    <row r="44" spans="27:28" hidden="1" x14ac:dyDescent="0.4">
      <c r="AA44" s="11"/>
      <c r="AB44" s="3"/>
    </row>
    <row r="45" spans="27:28" hidden="1" x14ac:dyDescent="0.4">
      <c r="AA45" s="2"/>
      <c r="AB45" s="3"/>
    </row>
    <row r="46" spans="27:28" hidden="1" x14ac:dyDescent="0.4">
      <c r="AA46" s="2"/>
      <c r="AB46" s="3"/>
    </row>
    <row r="47" spans="27:28" hidden="1" x14ac:dyDescent="0.4">
      <c r="AA47" s="2"/>
      <c r="AB47" s="3"/>
    </row>
    <row r="48" spans="27:28" hidden="1" x14ac:dyDescent="0.4">
      <c r="AA48" s="11"/>
      <c r="AB48" s="10"/>
    </row>
    <row r="49" spans="26:28" hidden="1" x14ac:dyDescent="0.4">
      <c r="AA49" s="2"/>
      <c r="AB49" s="3"/>
    </row>
    <row r="50" spans="26:28" hidden="1" x14ac:dyDescent="0.4"/>
    <row r="51" spans="26:28" hidden="1" x14ac:dyDescent="0.4"/>
    <row r="52" spans="26:28" hidden="1" x14ac:dyDescent="0.4"/>
    <row r="53" spans="26:28" hidden="1" x14ac:dyDescent="0.4"/>
    <row r="54" spans="26:28" hidden="1" x14ac:dyDescent="0.4">
      <c r="Z54" s="3"/>
      <c r="AA54" s="2"/>
      <c r="AB54" s="3"/>
    </row>
    <row r="55" spans="26:28" hidden="1" x14ac:dyDescent="0.4">
      <c r="Z55" s="5"/>
      <c r="AA55" s="4"/>
      <c r="AB55" s="5"/>
    </row>
    <row r="56" spans="26:28" hidden="1" x14ac:dyDescent="0.4">
      <c r="Z56" s="3"/>
      <c r="AA56" s="2"/>
      <c r="AB56" s="3"/>
    </row>
    <row r="57" spans="26:28" hidden="1" x14ac:dyDescent="0.4">
      <c r="Z57" s="3"/>
      <c r="AA57" s="6"/>
      <c r="AB57" s="3"/>
    </row>
    <row r="58" spans="26:28" hidden="1" x14ac:dyDescent="0.4">
      <c r="Z58" s="3"/>
      <c r="AA58" s="2"/>
      <c r="AB58" s="3"/>
    </row>
    <row r="59" spans="26:28" hidden="1" x14ac:dyDescent="0.4">
      <c r="Z59" s="3"/>
      <c r="AA59" s="2"/>
      <c r="AB59" s="3"/>
    </row>
    <row r="60" spans="26:28" hidden="1" x14ac:dyDescent="0.4">
      <c r="Z60" s="3"/>
      <c r="AA60" s="2"/>
      <c r="AB60" s="3"/>
    </row>
    <row r="61" spans="26:28" hidden="1" x14ac:dyDescent="0.4">
      <c r="Z61" s="5"/>
      <c r="AA61" s="4"/>
      <c r="AB61" s="5"/>
    </row>
    <row r="62" spans="26:28" hidden="1" x14ac:dyDescent="0.4">
      <c r="Z62" s="3"/>
      <c r="AA62" s="2"/>
      <c r="AB62" s="3"/>
    </row>
    <row r="63" spans="26:28" hidden="1" x14ac:dyDescent="0.4">
      <c r="Z63" s="3"/>
      <c r="AA63" s="2"/>
      <c r="AB63" s="3"/>
    </row>
    <row r="64" spans="26:28" hidden="1" x14ac:dyDescent="0.4">
      <c r="Z64" s="3"/>
      <c r="AA64" s="2"/>
      <c r="AB64" s="3"/>
    </row>
    <row r="65" spans="26:28" hidden="1" x14ac:dyDescent="0.4">
      <c r="Z65" s="3"/>
      <c r="AA65" s="2"/>
      <c r="AB65" s="3"/>
    </row>
    <row r="66" spans="26:28" hidden="1" x14ac:dyDescent="0.4">
      <c r="Z66" s="3"/>
      <c r="AA66" s="2"/>
      <c r="AB66" s="3"/>
    </row>
    <row r="67" spans="26:28" hidden="1" x14ac:dyDescent="0.4">
      <c r="Z67" s="3"/>
      <c r="AA67" s="2"/>
      <c r="AB67" s="3"/>
    </row>
    <row r="68" spans="26:28" hidden="1" x14ac:dyDescent="0.4">
      <c r="Z68" s="3"/>
      <c r="AA68" s="2"/>
      <c r="AB68" s="3"/>
    </row>
    <row r="69" spans="26:28" hidden="1" x14ac:dyDescent="0.4">
      <c r="Z69" s="8"/>
      <c r="AA69" s="7"/>
      <c r="AB69" s="8"/>
    </row>
    <row r="70" spans="26:28" hidden="1" x14ac:dyDescent="0.4">
      <c r="Z70" s="5"/>
      <c r="AA70" s="4"/>
      <c r="AB70" s="5"/>
    </row>
    <row r="71" spans="26:28" hidden="1" x14ac:dyDescent="0.4">
      <c r="Z71" s="3"/>
      <c r="AA71" s="2"/>
      <c r="AB71" s="3"/>
    </row>
    <row r="72" spans="26:28" hidden="1" x14ac:dyDescent="0.4">
      <c r="Z72" s="3"/>
      <c r="AA72" s="2"/>
      <c r="AB72" s="3"/>
    </row>
    <row r="73" spans="26:28" hidden="1" x14ac:dyDescent="0.4">
      <c r="Z73" s="3"/>
      <c r="AA73" s="2"/>
      <c r="AB73" s="3"/>
    </row>
    <row r="74" spans="26:28" hidden="1" x14ac:dyDescent="0.4">
      <c r="Z74" s="3"/>
      <c r="AA74" s="2"/>
      <c r="AB74" s="3"/>
    </row>
    <row r="75" spans="26:28" hidden="1" x14ac:dyDescent="0.4">
      <c r="Z75" s="3"/>
      <c r="AA75" s="2"/>
      <c r="AB75" s="3"/>
    </row>
    <row r="76" spans="26:28" hidden="1" x14ac:dyDescent="0.4">
      <c r="Z76" s="3"/>
      <c r="AA76" s="2"/>
      <c r="AB76" s="3"/>
    </row>
    <row r="77" spans="26:28" hidden="1" x14ac:dyDescent="0.4">
      <c r="Z77" s="10"/>
      <c r="AA77" s="9"/>
      <c r="AB77" s="10"/>
    </row>
    <row r="78" spans="26:28" hidden="1" x14ac:dyDescent="0.4">
      <c r="Z78" s="3"/>
      <c r="AA78" s="2"/>
      <c r="AB78" s="3"/>
    </row>
    <row r="79" spans="26:28" hidden="1" x14ac:dyDescent="0.4">
      <c r="Z79" s="10"/>
      <c r="AA79" s="9"/>
      <c r="AB79" s="10"/>
    </row>
    <row r="80" spans="26:28" hidden="1" x14ac:dyDescent="0.4">
      <c r="Z80" s="10"/>
      <c r="AA80" s="9"/>
      <c r="AB80" s="10"/>
    </row>
    <row r="81" spans="26:28" hidden="1" x14ac:dyDescent="0.4">
      <c r="Z81" s="10"/>
      <c r="AA81" s="9"/>
      <c r="AB81" s="10"/>
    </row>
    <row r="82" spans="26:28" hidden="1" x14ac:dyDescent="0.4">
      <c r="Z82" s="3"/>
      <c r="AA82" s="2"/>
      <c r="AB82" s="3"/>
    </row>
    <row r="83" spans="26:28" hidden="1" x14ac:dyDescent="0.4">
      <c r="Z83" s="3"/>
      <c r="AA83" s="11"/>
      <c r="AB83" s="3"/>
    </row>
    <row r="84" spans="26:28" hidden="1" x14ac:dyDescent="0.4">
      <c r="Z84" s="8"/>
      <c r="AA84" s="11"/>
      <c r="AB84" s="8"/>
    </row>
    <row r="85" spans="26:28" hidden="1" x14ac:dyDescent="0.4">
      <c r="Z85" s="8"/>
      <c r="AA85" s="11"/>
      <c r="AB85" s="8"/>
    </row>
    <row r="86" spans="26:28" hidden="1" x14ac:dyDescent="0.4">
      <c r="Z86" s="3"/>
      <c r="AA86" s="11"/>
      <c r="AB86" s="3"/>
    </row>
    <row r="87" spans="26:28" hidden="1" x14ac:dyDescent="0.4">
      <c r="Z87" s="3"/>
      <c r="AA87" s="11"/>
      <c r="AB87" s="3"/>
    </row>
    <row r="88" spans="26:28" hidden="1" x14ac:dyDescent="0.4">
      <c r="Z88" s="3"/>
      <c r="AA88" s="2"/>
      <c r="AB88" s="3"/>
    </row>
    <row r="89" spans="26:28" hidden="1" x14ac:dyDescent="0.4">
      <c r="Z89" s="8"/>
      <c r="AA89" s="11"/>
      <c r="AB89" s="8"/>
    </row>
    <row r="90" spans="26:28" hidden="1" x14ac:dyDescent="0.4">
      <c r="Z90" s="3"/>
      <c r="AA90" s="12"/>
      <c r="AB90" s="3"/>
    </row>
    <row r="91" spans="26:28" hidden="1" x14ac:dyDescent="0.4">
      <c r="Z91" s="3"/>
      <c r="AA91" s="2"/>
      <c r="AB91" s="3"/>
    </row>
    <row r="92" spans="26:28" hidden="1" x14ac:dyDescent="0.4">
      <c r="Z92" s="3"/>
      <c r="AA92" s="11"/>
      <c r="AB92" s="3"/>
    </row>
    <row r="93" spans="26:28" hidden="1" x14ac:dyDescent="0.4">
      <c r="Z93" s="3"/>
      <c r="AA93" s="11"/>
      <c r="AB93" s="3"/>
    </row>
    <row r="94" spans="26:28" hidden="1" x14ac:dyDescent="0.4">
      <c r="Z94" s="3"/>
      <c r="AA94" s="11"/>
      <c r="AB94" s="3"/>
    </row>
    <row r="95" spans="26:28" hidden="1" x14ac:dyDescent="0.4">
      <c r="Z95" s="3"/>
      <c r="AA95" s="2"/>
      <c r="AB95" s="3"/>
    </row>
    <row r="96" spans="26:28" hidden="1" x14ac:dyDescent="0.4">
      <c r="Z96" s="3"/>
      <c r="AA96" s="11"/>
      <c r="AB96" s="3"/>
    </row>
    <row r="97" spans="26:28" hidden="1" x14ac:dyDescent="0.4">
      <c r="Z97" s="3"/>
      <c r="AA97" s="2"/>
      <c r="AB97" s="3"/>
    </row>
    <row r="98" spans="26:28" hidden="1" x14ac:dyDescent="0.4">
      <c r="Z98" s="3"/>
      <c r="AA98" s="2"/>
      <c r="AB98" s="3"/>
    </row>
    <row r="99" spans="26:28" hidden="1" x14ac:dyDescent="0.4">
      <c r="Z99" s="3"/>
      <c r="AA99" s="2"/>
      <c r="AB99" s="3"/>
    </row>
    <row r="100" spans="26:28" hidden="1" x14ac:dyDescent="0.4">
      <c r="Z100" s="10"/>
      <c r="AA100" s="11"/>
      <c r="AB100" s="10"/>
    </row>
    <row r="101" spans="26:28" hidden="1" x14ac:dyDescent="0.4">
      <c r="Z101" s="3"/>
      <c r="AA101" s="2"/>
      <c r="AB101" s="3"/>
    </row>
  </sheetData>
  <sortState ref="Z1:AA49">
    <sortCondition ref="AA1:AA49"/>
  </sortState>
  <dataConsolidate/>
  <mergeCells count="2">
    <mergeCell ref="C1:F1"/>
    <mergeCell ref="A1:B1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000-000000000000}">
          <x14:formula1>
            <xm:f>navneliste!$K$3:$K$14</xm:f>
          </x14:formula1>
          <xm:sqref>A1:B1</xm:sqref>
        </x14:dataValidation>
        <x14:dataValidation type="list" allowBlank="1" showInputMessage="1" xr:uid="{00000000-0002-0000-0000-000001000000}">
          <x14:formula1>
            <xm:f>navneliste!$G$3:$G$29</xm:f>
          </x14:formula1>
          <xm:sqref>C1:F1</xm:sqref>
        </x14:dataValidation>
        <x14:dataValidation type="list" allowBlank="1" showInputMessage="1" showErrorMessage="1" xr:uid="{00000000-0002-0000-0000-000002000000}">
          <x14:formula1>
            <xm:f>navneliste!$K$4:$K$13</xm:f>
          </x14:formula1>
          <xm:sqref>D3:D29 H3:H29</xm:sqref>
        </x14:dataValidation>
        <x14:dataValidation type="list" allowBlank="1" showInputMessage="1" xr:uid="{00000000-0002-0000-0000-000003000000}">
          <x14:formula1>
            <xm:f>navneliste!$A$3:$A$185</xm:f>
          </x14:formula1>
          <xm:sqref>F3:F29 B3:B29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K229"/>
  <sheetViews>
    <sheetView workbookViewId="0">
      <selection activeCell="C37" sqref="C37"/>
    </sheetView>
  </sheetViews>
  <sheetFormatPr defaultRowHeight="14.6" x14ac:dyDescent="0.4"/>
  <cols>
    <col min="2" max="2" width="20.69140625" customWidth="1"/>
    <col min="7" max="7" width="26.84375" customWidth="1"/>
  </cols>
  <sheetData>
    <row r="1" spans="1:11" x14ac:dyDescent="0.4">
      <c r="A1" s="28" t="s">
        <v>1</v>
      </c>
      <c r="B1" s="28" t="s">
        <v>15</v>
      </c>
      <c r="G1" s="28" t="s">
        <v>14</v>
      </c>
      <c r="K1" s="28" t="s">
        <v>13</v>
      </c>
    </row>
    <row r="2" spans="1:11" x14ac:dyDescent="0.4">
      <c r="A2" s="27"/>
      <c r="B2" s="27"/>
      <c r="G2" s="27"/>
      <c r="K2" s="27"/>
    </row>
    <row r="3" spans="1:11" x14ac:dyDescent="0.4">
      <c r="A3" s="16">
        <v>364</v>
      </c>
      <c r="B3" s="18" t="s">
        <v>16</v>
      </c>
      <c r="G3" s="37"/>
      <c r="K3" s="11"/>
    </row>
    <row r="4" spans="1:11" x14ac:dyDescent="0.4">
      <c r="A4" s="31">
        <v>375</v>
      </c>
      <c r="B4" s="11" t="s">
        <v>17</v>
      </c>
      <c r="G4" s="37"/>
      <c r="K4" s="11" t="s">
        <v>2</v>
      </c>
    </row>
    <row r="5" spans="1:11" x14ac:dyDescent="0.4">
      <c r="A5" s="24">
        <v>387</v>
      </c>
      <c r="B5" s="26" t="s">
        <v>18</v>
      </c>
      <c r="G5" s="37"/>
      <c r="K5" s="11" t="s">
        <v>3</v>
      </c>
    </row>
    <row r="6" spans="1:11" x14ac:dyDescent="0.4">
      <c r="A6" s="16">
        <v>392</v>
      </c>
      <c r="B6" s="18" t="s">
        <v>19</v>
      </c>
      <c r="G6" s="37"/>
      <c r="K6" s="15" t="s">
        <v>4</v>
      </c>
    </row>
    <row r="7" spans="1:11" x14ac:dyDescent="0.4">
      <c r="A7" s="5">
        <v>396</v>
      </c>
      <c r="B7" s="4" t="s">
        <v>20</v>
      </c>
      <c r="G7" s="37"/>
      <c r="K7" s="11" t="s">
        <v>5</v>
      </c>
    </row>
    <row r="8" spans="1:11" x14ac:dyDescent="0.4">
      <c r="A8" s="5">
        <v>400</v>
      </c>
      <c r="B8" s="4" t="s">
        <v>21</v>
      </c>
      <c r="G8" s="37"/>
      <c r="K8" s="11" t="s">
        <v>6</v>
      </c>
    </row>
    <row r="9" spans="1:11" x14ac:dyDescent="0.4">
      <c r="A9" s="5">
        <v>418</v>
      </c>
      <c r="B9" s="4" t="s">
        <v>22</v>
      </c>
      <c r="G9" s="37"/>
      <c r="K9" s="11" t="s">
        <v>7</v>
      </c>
    </row>
    <row r="10" spans="1:11" x14ac:dyDescent="0.4">
      <c r="A10" s="24">
        <v>421</v>
      </c>
      <c r="B10" s="26" t="s">
        <v>23</v>
      </c>
      <c r="G10" s="37"/>
      <c r="K10" s="11" t="s">
        <v>8</v>
      </c>
    </row>
    <row r="11" spans="1:11" x14ac:dyDescent="0.4">
      <c r="A11" s="16">
        <v>424</v>
      </c>
      <c r="B11" s="4" t="s">
        <v>24</v>
      </c>
      <c r="G11" s="37"/>
      <c r="K11" s="11" t="s">
        <v>9</v>
      </c>
    </row>
    <row r="12" spans="1:11" x14ac:dyDescent="0.4">
      <c r="A12" s="31">
        <v>442</v>
      </c>
      <c r="B12" s="11" t="s">
        <v>25</v>
      </c>
      <c r="G12" s="37"/>
      <c r="K12" s="11" t="s">
        <v>10</v>
      </c>
    </row>
    <row r="13" spans="1:11" x14ac:dyDescent="0.4">
      <c r="A13" s="28">
        <v>446</v>
      </c>
      <c r="B13" s="11" t="s">
        <v>26</v>
      </c>
      <c r="G13" s="37"/>
      <c r="K13" s="11" t="s">
        <v>11</v>
      </c>
    </row>
    <row r="14" spans="1:11" x14ac:dyDescent="0.4">
      <c r="A14" s="31">
        <v>458</v>
      </c>
      <c r="B14" s="11" t="s">
        <v>27</v>
      </c>
      <c r="G14" s="37"/>
      <c r="K14" s="11" t="s">
        <v>12</v>
      </c>
    </row>
    <row r="15" spans="1:11" x14ac:dyDescent="0.4">
      <c r="A15" s="5">
        <v>499</v>
      </c>
      <c r="B15" s="19" t="s">
        <v>28</v>
      </c>
      <c r="G15" s="37"/>
    </row>
    <row r="16" spans="1:11" x14ac:dyDescent="0.4">
      <c r="A16" s="5">
        <v>503</v>
      </c>
      <c r="B16" s="4" t="s">
        <v>29</v>
      </c>
      <c r="G16" s="37"/>
    </row>
    <row r="17" spans="1:7" x14ac:dyDescent="0.4">
      <c r="A17" s="28">
        <v>508</v>
      </c>
      <c r="B17" s="11" t="s">
        <v>30</v>
      </c>
      <c r="G17" s="37"/>
    </row>
    <row r="18" spans="1:7" x14ac:dyDescent="0.4">
      <c r="A18" s="31">
        <v>527</v>
      </c>
      <c r="B18" s="11" t="s">
        <v>31</v>
      </c>
      <c r="G18" s="37"/>
    </row>
    <row r="19" spans="1:7" x14ac:dyDescent="0.4">
      <c r="A19" s="16">
        <v>542</v>
      </c>
      <c r="B19" s="18" t="s">
        <v>32</v>
      </c>
      <c r="G19" s="37"/>
    </row>
    <row r="20" spans="1:7" x14ac:dyDescent="0.4">
      <c r="A20" s="31">
        <v>564</v>
      </c>
      <c r="B20" s="11" t="s">
        <v>33</v>
      </c>
      <c r="G20" s="29"/>
    </row>
    <row r="21" spans="1:7" x14ac:dyDescent="0.4">
      <c r="A21" s="5"/>
      <c r="B21" s="4"/>
      <c r="G21" s="29"/>
    </row>
    <row r="22" spans="1:7" x14ac:dyDescent="0.4">
      <c r="A22" s="31"/>
      <c r="B22" s="11"/>
      <c r="G22" s="29"/>
    </row>
    <row r="23" spans="1:7" x14ac:dyDescent="0.4">
      <c r="A23" s="31"/>
      <c r="B23" s="11"/>
      <c r="G23" s="29"/>
    </row>
    <row r="24" spans="1:7" x14ac:dyDescent="0.4">
      <c r="A24" s="31"/>
      <c r="B24" s="11"/>
      <c r="G24" s="29"/>
    </row>
    <row r="25" spans="1:7" x14ac:dyDescent="0.4">
      <c r="A25" s="16"/>
      <c r="B25" s="18"/>
      <c r="G25" s="29"/>
    </row>
    <row r="26" spans="1:7" x14ac:dyDescent="0.4">
      <c r="A26" s="16"/>
      <c r="B26" s="18"/>
      <c r="G26" s="29"/>
    </row>
    <row r="27" spans="1:7" x14ac:dyDescent="0.4">
      <c r="A27" s="28"/>
      <c r="B27" s="26"/>
      <c r="G27" s="29"/>
    </row>
    <row r="28" spans="1:7" x14ac:dyDescent="0.4">
      <c r="A28" s="31"/>
      <c r="B28" s="11"/>
      <c r="G28" s="29"/>
    </row>
    <row r="29" spans="1:7" x14ac:dyDescent="0.4">
      <c r="A29" s="28"/>
      <c r="B29" s="11"/>
      <c r="G29" s="21"/>
    </row>
    <row r="30" spans="1:7" x14ac:dyDescent="0.4">
      <c r="A30" s="31"/>
      <c r="B30" s="11"/>
    </row>
    <row r="31" spans="1:7" x14ac:dyDescent="0.4">
      <c r="A31" s="31"/>
      <c r="B31" s="11"/>
    </row>
    <row r="32" spans="1:7" x14ac:dyDescent="0.4">
      <c r="A32" s="16"/>
      <c r="B32" s="18"/>
    </row>
    <row r="33" spans="1:3" x14ac:dyDescent="0.4">
      <c r="A33" s="5"/>
      <c r="B33" s="4"/>
    </row>
    <row r="34" spans="1:3" x14ac:dyDescent="0.4">
      <c r="A34" s="16"/>
      <c r="B34" s="18"/>
    </row>
    <row r="35" spans="1:3" x14ac:dyDescent="0.4">
      <c r="A35" s="16"/>
      <c r="B35" s="18"/>
    </row>
    <row r="36" spans="1:3" x14ac:dyDescent="0.4">
      <c r="A36" s="16"/>
      <c r="B36" s="18"/>
    </row>
    <row r="37" spans="1:3" x14ac:dyDescent="0.4">
      <c r="A37" s="5"/>
      <c r="B37" s="4"/>
    </row>
    <row r="38" spans="1:3" x14ac:dyDescent="0.4">
      <c r="A38" s="16"/>
      <c r="B38" s="18"/>
    </row>
    <row r="39" spans="1:3" x14ac:dyDescent="0.4">
      <c r="A39" s="16"/>
      <c r="B39" s="18"/>
    </row>
    <row r="40" spans="1:3" ht="15" customHeight="1" x14ac:dyDescent="0.4">
      <c r="A40" s="5"/>
      <c r="B40" s="4"/>
      <c r="C40" s="12"/>
    </row>
    <row r="41" spans="1:3" x14ac:dyDescent="0.4">
      <c r="A41" s="28"/>
      <c r="B41" s="26"/>
    </row>
    <row r="42" spans="1:3" x14ac:dyDescent="0.4">
      <c r="A42" s="16"/>
      <c r="B42" s="18"/>
    </row>
    <row r="43" spans="1:3" x14ac:dyDescent="0.4">
      <c r="A43" s="31"/>
      <c r="B43" s="11"/>
    </row>
    <row r="44" spans="1:3" x14ac:dyDescent="0.4">
      <c r="A44" s="31"/>
      <c r="B44" s="11"/>
    </row>
    <row r="45" spans="1:3" x14ac:dyDescent="0.4">
      <c r="A45" s="28"/>
      <c r="B45" s="11"/>
    </row>
    <row r="46" spans="1:3" x14ac:dyDescent="0.4">
      <c r="A46" s="31"/>
      <c r="B46" s="11"/>
    </row>
    <row r="47" spans="1:3" x14ac:dyDescent="0.4">
      <c r="A47" s="5"/>
      <c r="B47" s="4"/>
    </row>
    <row r="48" spans="1:3" x14ac:dyDescent="0.4">
      <c r="A48" s="16"/>
      <c r="B48" s="18"/>
    </row>
    <row r="49" spans="1:2" x14ac:dyDescent="0.4">
      <c r="A49" s="28"/>
      <c r="B49" s="11"/>
    </row>
    <row r="50" spans="1:2" x14ac:dyDescent="0.4">
      <c r="A50" s="28"/>
      <c r="B50" s="11"/>
    </row>
    <row r="51" spans="1:2" x14ac:dyDescent="0.4">
      <c r="A51" s="16"/>
      <c r="B51" s="18"/>
    </row>
    <row r="52" spans="1:2" x14ac:dyDescent="0.4">
      <c r="A52" s="31"/>
      <c r="B52" s="11"/>
    </row>
    <row r="53" spans="1:2" x14ac:dyDescent="0.4">
      <c r="A53" s="5"/>
      <c r="B53" s="4"/>
    </row>
    <row r="54" spans="1:2" x14ac:dyDescent="0.4">
      <c r="A54" s="31"/>
      <c r="B54" s="11"/>
    </row>
    <row r="55" spans="1:2" x14ac:dyDescent="0.4">
      <c r="A55" s="31"/>
      <c r="B55" s="11"/>
    </row>
    <row r="56" spans="1:2" x14ac:dyDescent="0.4">
      <c r="A56" s="5"/>
      <c r="B56" s="4"/>
    </row>
    <row r="57" spans="1:2" x14ac:dyDescent="0.4">
      <c r="A57" s="31"/>
      <c r="B57" s="11"/>
    </row>
    <row r="58" spans="1:2" x14ac:dyDescent="0.4">
      <c r="A58" s="5"/>
      <c r="B58" s="4"/>
    </row>
    <row r="59" spans="1:2" x14ac:dyDescent="0.4">
      <c r="A59" s="28"/>
      <c r="B59" s="11"/>
    </row>
    <row r="60" spans="1:2" x14ac:dyDescent="0.4">
      <c r="A60" s="16"/>
      <c r="B60" s="18"/>
    </row>
    <row r="61" spans="1:2" x14ac:dyDescent="0.4">
      <c r="A61" s="31"/>
      <c r="B61" s="11"/>
    </row>
    <row r="62" spans="1:2" x14ac:dyDescent="0.4">
      <c r="A62" s="16"/>
      <c r="B62" s="18"/>
    </row>
    <row r="63" spans="1:2" x14ac:dyDescent="0.4">
      <c r="A63" s="28"/>
      <c r="B63" s="11"/>
    </row>
    <row r="64" spans="1:2" x14ac:dyDescent="0.4">
      <c r="A64" s="28"/>
      <c r="B64" s="11"/>
    </row>
    <row r="65" spans="1:2" x14ac:dyDescent="0.4">
      <c r="A65" s="28"/>
      <c r="B65" s="11"/>
    </row>
    <row r="66" spans="1:2" x14ac:dyDescent="0.4">
      <c r="A66" s="24"/>
      <c r="B66" s="26"/>
    </row>
    <row r="67" spans="1:2" x14ac:dyDescent="0.4">
      <c r="A67" s="31"/>
      <c r="B67" s="11"/>
    </row>
    <row r="68" spans="1:2" x14ac:dyDescent="0.4">
      <c r="A68" s="5"/>
      <c r="B68" s="4"/>
    </row>
    <row r="69" spans="1:2" x14ac:dyDescent="0.4">
      <c r="A69" s="5"/>
      <c r="B69" s="4"/>
    </row>
    <row r="70" spans="1:2" x14ac:dyDescent="0.4">
      <c r="A70" s="20"/>
      <c r="B70" s="21"/>
    </row>
    <row r="71" spans="1:2" x14ac:dyDescent="0.4">
      <c r="A71" s="5"/>
      <c r="B71" s="4"/>
    </row>
    <row r="72" spans="1:2" x14ac:dyDescent="0.4">
      <c r="A72" s="5"/>
      <c r="B72" s="4"/>
    </row>
    <row r="73" spans="1:2" x14ac:dyDescent="0.4">
      <c r="A73" s="5"/>
      <c r="B73" s="4"/>
    </row>
    <row r="74" spans="1:2" x14ac:dyDescent="0.4">
      <c r="A74" s="5"/>
      <c r="B74" s="4"/>
    </row>
    <row r="75" spans="1:2" x14ac:dyDescent="0.4">
      <c r="A75" s="5"/>
      <c r="B75" s="4"/>
    </row>
    <row r="76" spans="1:2" x14ac:dyDescent="0.4">
      <c r="A76" s="5"/>
      <c r="B76" s="4"/>
    </row>
    <row r="77" spans="1:2" x14ac:dyDescent="0.4">
      <c r="A77" s="16"/>
      <c r="B77" s="18"/>
    </row>
    <row r="78" spans="1:2" x14ac:dyDescent="0.4">
      <c r="A78" s="16"/>
      <c r="B78" s="18"/>
    </row>
    <row r="79" spans="1:2" x14ac:dyDescent="0.4">
      <c r="A79" s="16"/>
      <c r="B79" s="18"/>
    </row>
    <row r="80" spans="1:2" x14ac:dyDescent="0.4">
      <c r="A80" s="16"/>
      <c r="B80" s="18"/>
    </row>
    <row r="81" spans="1:2" x14ac:dyDescent="0.4">
      <c r="A81" s="5"/>
      <c r="B81" s="4"/>
    </row>
    <row r="82" spans="1:2" x14ac:dyDescent="0.4">
      <c r="A82" s="31"/>
      <c r="B82" s="30"/>
    </row>
    <row r="83" spans="1:2" x14ac:dyDescent="0.4">
      <c r="A83" s="31"/>
      <c r="B83" s="30"/>
    </row>
    <row r="84" spans="1:2" x14ac:dyDescent="0.4">
      <c r="A84" s="17"/>
      <c r="B84" s="22"/>
    </row>
    <row r="85" spans="1:2" x14ac:dyDescent="0.4">
      <c r="A85" s="5"/>
      <c r="B85" s="4"/>
    </row>
    <row r="86" spans="1:2" x14ac:dyDescent="0.4">
      <c r="A86" s="17"/>
      <c r="B86" s="22"/>
    </row>
    <row r="87" spans="1:2" x14ac:dyDescent="0.4">
      <c r="A87" s="31"/>
      <c r="B87" s="30"/>
    </row>
    <row r="88" spans="1:2" x14ac:dyDescent="0.4">
      <c r="A88" s="31"/>
      <c r="B88" s="30"/>
    </row>
    <row r="89" spans="1:2" x14ac:dyDescent="0.4">
      <c r="A89" s="31"/>
      <c r="B89" s="30"/>
    </row>
    <row r="90" spans="1:2" x14ac:dyDescent="0.4">
      <c r="A90" s="31"/>
      <c r="B90" s="30"/>
    </row>
    <row r="91" spans="1:2" x14ac:dyDescent="0.4">
      <c r="A91" s="31"/>
      <c r="B91" s="30"/>
    </row>
    <row r="92" spans="1:2" x14ac:dyDescent="0.4">
      <c r="A92" s="17"/>
      <c r="B92" s="22"/>
    </row>
    <row r="93" spans="1:2" x14ac:dyDescent="0.4">
      <c r="A93" s="16"/>
      <c r="B93" s="18"/>
    </row>
    <row r="94" spans="1:2" x14ac:dyDescent="0.4">
      <c r="A94" s="31"/>
      <c r="B94" s="30"/>
    </row>
    <row r="95" spans="1:2" x14ac:dyDescent="0.4">
      <c r="A95" s="5"/>
      <c r="B95" s="4"/>
    </row>
    <row r="96" spans="1:2" x14ac:dyDescent="0.4">
      <c r="A96" s="31"/>
      <c r="B96" s="30"/>
    </row>
    <row r="97" spans="1:2" x14ac:dyDescent="0.4">
      <c r="A97" s="31"/>
      <c r="B97" s="30"/>
    </row>
    <row r="98" spans="1:2" x14ac:dyDescent="0.4">
      <c r="A98" s="5"/>
      <c r="B98" s="18"/>
    </row>
    <row r="99" spans="1:2" x14ac:dyDescent="0.4">
      <c r="A99" s="31"/>
      <c r="B99" s="30"/>
    </row>
    <row r="100" spans="1:2" x14ac:dyDescent="0.4">
      <c r="A100" s="31"/>
      <c r="B100" s="30"/>
    </row>
    <row r="101" spans="1:2" x14ac:dyDescent="0.4">
      <c r="A101" s="31"/>
      <c r="B101" s="30"/>
    </row>
    <row r="102" spans="1:2" x14ac:dyDescent="0.4">
      <c r="A102" s="31"/>
      <c r="B102" s="30"/>
    </row>
    <row r="103" spans="1:2" x14ac:dyDescent="0.4">
      <c r="A103" s="31"/>
      <c r="B103" s="30"/>
    </row>
    <row r="104" spans="1:2" x14ac:dyDescent="0.4">
      <c r="A104" s="20"/>
      <c r="B104" s="18"/>
    </row>
    <row r="105" spans="1:2" x14ac:dyDescent="0.4">
      <c r="A105" s="31"/>
      <c r="B105" s="30"/>
    </row>
    <row r="106" spans="1:2" x14ac:dyDescent="0.4">
      <c r="A106" s="31"/>
      <c r="B106" s="30"/>
    </row>
    <row r="107" spans="1:2" x14ac:dyDescent="0.4">
      <c r="A107" s="31"/>
      <c r="B107" s="30"/>
    </row>
    <row r="108" spans="1:2" x14ac:dyDescent="0.4">
      <c r="A108" s="31"/>
      <c r="B108" s="30"/>
    </row>
    <row r="109" spans="1:2" x14ac:dyDescent="0.4">
      <c r="A109" s="20"/>
      <c r="B109" s="18"/>
    </row>
    <row r="110" spans="1:2" x14ac:dyDescent="0.4">
      <c r="A110" s="31"/>
      <c r="B110" s="30"/>
    </row>
    <row r="111" spans="1:2" x14ac:dyDescent="0.4">
      <c r="A111" s="31"/>
      <c r="B111" s="30"/>
    </row>
    <row r="112" spans="1:2" x14ac:dyDescent="0.4">
      <c r="A112" s="5"/>
      <c r="B112" s="18"/>
    </row>
    <row r="113" spans="1:2" x14ac:dyDescent="0.4">
      <c r="A113" s="31"/>
      <c r="B113" s="30"/>
    </row>
    <row r="114" spans="1:2" x14ac:dyDescent="0.4">
      <c r="A114" s="31"/>
      <c r="B114" s="30"/>
    </row>
    <row r="115" spans="1:2" x14ac:dyDescent="0.4">
      <c r="A115" s="31"/>
      <c r="B115" s="30"/>
    </row>
    <row r="116" spans="1:2" x14ac:dyDescent="0.4">
      <c r="A116" s="31"/>
      <c r="B116" s="30"/>
    </row>
    <row r="117" spans="1:2" x14ac:dyDescent="0.4">
      <c r="A117" s="31"/>
      <c r="B117" s="30"/>
    </row>
    <row r="118" spans="1:2" x14ac:dyDescent="0.4">
      <c r="A118" s="20"/>
      <c r="B118" s="18"/>
    </row>
    <row r="119" spans="1:2" x14ac:dyDescent="0.4">
      <c r="A119" s="31"/>
      <c r="B119" s="30"/>
    </row>
    <row r="120" spans="1:2" x14ac:dyDescent="0.4">
      <c r="A120" s="31"/>
      <c r="B120" s="30"/>
    </row>
    <row r="121" spans="1:2" x14ac:dyDescent="0.4">
      <c r="A121" s="31"/>
      <c r="B121" s="30"/>
    </row>
    <row r="122" spans="1:2" x14ac:dyDescent="0.4">
      <c r="A122" s="31"/>
      <c r="B122" s="30"/>
    </row>
    <row r="123" spans="1:2" x14ac:dyDescent="0.4">
      <c r="A123" s="31"/>
      <c r="B123" s="30"/>
    </row>
    <row r="124" spans="1:2" x14ac:dyDescent="0.4">
      <c r="A124" s="31"/>
      <c r="B124" s="30"/>
    </row>
    <row r="125" spans="1:2" x14ac:dyDescent="0.4">
      <c r="A125" s="31"/>
      <c r="B125" s="30"/>
    </row>
    <row r="126" spans="1:2" x14ac:dyDescent="0.4">
      <c r="A126" s="31"/>
      <c r="B126" s="30"/>
    </row>
    <row r="127" spans="1:2" x14ac:dyDescent="0.4">
      <c r="A127" s="16"/>
      <c r="B127" s="18"/>
    </row>
    <row r="128" spans="1:2" x14ac:dyDescent="0.4">
      <c r="A128" s="31"/>
      <c r="B128" s="30"/>
    </row>
    <row r="129" spans="1:2" x14ac:dyDescent="0.4">
      <c r="A129" s="5"/>
      <c r="B129" s="23"/>
    </row>
    <row r="130" spans="1:2" x14ac:dyDescent="0.4">
      <c r="A130" s="5"/>
      <c r="B130" s="4"/>
    </row>
    <row r="131" spans="1:2" x14ac:dyDescent="0.4">
      <c r="A131" s="31"/>
      <c r="B131" s="30"/>
    </row>
    <row r="132" spans="1:2" x14ac:dyDescent="0.4">
      <c r="A132" s="31"/>
      <c r="B132" s="30"/>
    </row>
    <row r="133" spans="1:2" x14ac:dyDescent="0.4">
      <c r="A133" s="31"/>
      <c r="B133" s="30"/>
    </row>
    <row r="134" spans="1:2" x14ac:dyDescent="0.4">
      <c r="A134" s="31"/>
      <c r="B134" s="30"/>
    </row>
    <row r="135" spans="1:2" x14ac:dyDescent="0.4">
      <c r="A135" s="31"/>
      <c r="B135" s="30"/>
    </row>
    <row r="136" spans="1:2" x14ac:dyDescent="0.4">
      <c r="A136" s="31"/>
      <c r="B136" s="30"/>
    </row>
    <row r="137" spans="1:2" x14ac:dyDescent="0.4">
      <c r="A137" s="31"/>
      <c r="B137" s="30"/>
    </row>
    <row r="138" spans="1:2" x14ac:dyDescent="0.4">
      <c r="A138" s="31"/>
      <c r="B138" s="30"/>
    </row>
    <row r="139" spans="1:2" x14ac:dyDescent="0.4">
      <c r="A139" s="31"/>
      <c r="B139" s="30"/>
    </row>
    <row r="140" spans="1:2" x14ac:dyDescent="0.4">
      <c r="A140" s="31"/>
      <c r="B140" s="30"/>
    </row>
    <row r="141" spans="1:2" x14ac:dyDescent="0.4">
      <c r="A141" s="5"/>
      <c r="B141" s="18"/>
    </row>
    <row r="142" spans="1:2" x14ac:dyDescent="0.4">
      <c r="A142" s="31"/>
      <c r="B142" s="30"/>
    </row>
    <row r="143" spans="1:2" x14ac:dyDescent="0.4">
      <c r="A143" s="31"/>
      <c r="B143" s="30"/>
    </row>
    <row r="144" spans="1:2" x14ac:dyDescent="0.4">
      <c r="A144" s="31"/>
      <c r="B144" s="30"/>
    </row>
    <row r="145" spans="1:2" x14ac:dyDescent="0.4">
      <c r="A145" s="31"/>
      <c r="B145" s="30"/>
    </row>
    <row r="146" spans="1:2" x14ac:dyDescent="0.4">
      <c r="A146" s="31"/>
      <c r="B146" s="30"/>
    </row>
    <row r="147" spans="1:2" x14ac:dyDescent="0.4">
      <c r="A147" s="5"/>
      <c r="B147" s="18"/>
    </row>
    <row r="148" spans="1:2" x14ac:dyDescent="0.4">
      <c r="A148" s="31"/>
      <c r="B148" s="30"/>
    </row>
    <row r="149" spans="1:2" x14ac:dyDescent="0.4">
      <c r="A149" s="31"/>
      <c r="B149" s="30"/>
    </row>
    <row r="150" spans="1:2" x14ac:dyDescent="0.4">
      <c r="A150" s="31"/>
      <c r="B150" s="30"/>
    </row>
    <row r="151" spans="1:2" x14ac:dyDescent="0.4">
      <c r="A151" s="31"/>
      <c r="B151" s="30"/>
    </row>
    <row r="152" spans="1:2" x14ac:dyDescent="0.4">
      <c r="A152" s="31"/>
      <c r="B152" s="30"/>
    </row>
    <row r="153" spans="1:2" x14ac:dyDescent="0.4">
      <c r="A153" s="31"/>
      <c r="B153" s="30"/>
    </row>
    <row r="154" spans="1:2" x14ac:dyDescent="0.4">
      <c r="A154" s="31"/>
      <c r="B154" s="30"/>
    </row>
    <row r="155" spans="1:2" x14ac:dyDescent="0.4">
      <c r="A155" s="31"/>
      <c r="B155" s="30"/>
    </row>
    <row r="156" spans="1:2" x14ac:dyDescent="0.4">
      <c r="A156" s="31"/>
      <c r="B156" s="30"/>
    </row>
    <row r="157" spans="1:2" x14ac:dyDescent="0.4">
      <c r="A157" s="5"/>
      <c r="B157" s="18"/>
    </row>
    <row r="158" spans="1:2" x14ac:dyDescent="0.4">
      <c r="A158" s="31"/>
      <c r="B158" s="30"/>
    </row>
    <row r="159" spans="1:2" x14ac:dyDescent="0.4">
      <c r="A159" s="31"/>
      <c r="B159" s="30"/>
    </row>
    <row r="160" spans="1:2" x14ac:dyDescent="0.4">
      <c r="A160" s="31"/>
      <c r="B160" s="30"/>
    </row>
    <row r="161" spans="1:2" x14ac:dyDescent="0.4">
      <c r="A161" s="31"/>
      <c r="B161" s="30"/>
    </row>
    <row r="162" spans="1:2" x14ac:dyDescent="0.4">
      <c r="A162" s="31"/>
      <c r="B162" s="30"/>
    </row>
    <row r="163" spans="1:2" x14ac:dyDescent="0.4">
      <c r="A163" s="31"/>
      <c r="B163" s="30"/>
    </row>
    <row r="164" spans="1:2" x14ac:dyDescent="0.4">
      <c r="A164" s="31"/>
      <c r="B164" s="30"/>
    </row>
    <row r="165" spans="1:2" x14ac:dyDescent="0.4">
      <c r="A165" s="31"/>
      <c r="B165" s="30"/>
    </row>
    <row r="166" spans="1:2" x14ac:dyDescent="0.4">
      <c r="A166" s="31"/>
      <c r="B166" s="30"/>
    </row>
    <row r="167" spans="1:2" x14ac:dyDescent="0.4">
      <c r="A167" s="31"/>
      <c r="B167" s="30"/>
    </row>
    <row r="168" spans="1:2" x14ac:dyDescent="0.4">
      <c r="A168" s="31"/>
      <c r="B168" s="30"/>
    </row>
    <row r="169" spans="1:2" x14ac:dyDescent="0.4">
      <c r="A169" s="31"/>
      <c r="B169" s="30"/>
    </row>
    <row r="170" spans="1:2" x14ac:dyDescent="0.4">
      <c r="A170" s="31"/>
      <c r="B170" s="30"/>
    </row>
    <row r="171" spans="1:2" x14ac:dyDescent="0.4">
      <c r="A171" s="31"/>
      <c r="B171" s="30"/>
    </row>
    <row r="172" spans="1:2" x14ac:dyDescent="0.4">
      <c r="A172" s="31"/>
      <c r="B172" s="30"/>
    </row>
    <row r="173" spans="1:2" x14ac:dyDescent="0.4">
      <c r="A173" s="31"/>
      <c r="B173" s="30"/>
    </row>
    <row r="174" spans="1:2" x14ac:dyDescent="0.4">
      <c r="A174" s="31"/>
      <c r="B174" s="30"/>
    </row>
    <row r="175" spans="1:2" x14ac:dyDescent="0.4">
      <c r="A175" s="31"/>
      <c r="B175" s="30"/>
    </row>
    <row r="176" spans="1:2" x14ac:dyDescent="0.4">
      <c r="A176" s="31"/>
      <c r="B176" s="30"/>
    </row>
    <row r="177" spans="1:2" x14ac:dyDescent="0.4">
      <c r="A177" s="31"/>
      <c r="B177" s="30"/>
    </row>
    <row r="178" spans="1:2" x14ac:dyDescent="0.4">
      <c r="A178" s="31"/>
      <c r="B178" s="30"/>
    </row>
    <row r="179" spans="1:2" x14ac:dyDescent="0.4">
      <c r="A179" s="31"/>
      <c r="B179" s="30"/>
    </row>
    <row r="180" spans="1:2" x14ac:dyDescent="0.4">
      <c r="A180" s="16"/>
      <c r="B180" s="18"/>
    </row>
    <row r="181" spans="1:2" x14ac:dyDescent="0.4">
      <c r="A181" s="31"/>
      <c r="B181" s="30"/>
    </row>
    <row r="182" spans="1:2" x14ac:dyDescent="0.4">
      <c r="A182" s="31"/>
      <c r="B182" s="30"/>
    </row>
    <row r="183" spans="1:2" x14ac:dyDescent="0.4">
      <c r="A183" s="31"/>
      <c r="B183" s="30"/>
    </row>
    <row r="184" spans="1:2" x14ac:dyDescent="0.4">
      <c r="A184" s="16"/>
      <c r="B184" s="25"/>
    </row>
    <row r="185" spans="1:2" x14ac:dyDescent="0.4">
      <c r="A185" s="16"/>
      <c r="B185" s="18"/>
    </row>
    <row r="186" spans="1:2" x14ac:dyDescent="0.4">
      <c r="A186" s="16"/>
      <c r="B186" s="18"/>
    </row>
    <row r="209" spans="1:2" x14ac:dyDescent="0.4">
      <c r="A209" s="27"/>
      <c r="B209" s="27"/>
    </row>
    <row r="210" spans="1:2" x14ac:dyDescent="0.4">
      <c r="A210" s="27"/>
      <c r="B210" s="27"/>
    </row>
    <row r="211" spans="1:2" x14ac:dyDescent="0.4">
      <c r="A211" s="27"/>
      <c r="B211" s="27"/>
    </row>
    <row r="212" spans="1:2" x14ac:dyDescent="0.4">
      <c r="A212" s="27"/>
      <c r="B212" s="27"/>
    </row>
    <row r="213" spans="1:2" x14ac:dyDescent="0.4">
      <c r="A213" s="27"/>
      <c r="B213" s="27"/>
    </row>
    <row r="214" spans="1:2" x14ac:dyDescent="0.4">
      <c r="A214" s="27"/>
      <c r="B214" s="27"/>
    </row>
    <row r="215" spans="1:2" x14ac:dyDescent="0.4">
      <c r="A215" s="27"/>
      <c r="B215" s="27"/>
    </row>
    <row r="216" spans="1:2" x14ac:dyDescent="0.4">
      <c r="A216" s="27"/>
      <c r="B216" s="27"/>
    </row>
    <row r="217" spans="1:2" x14ac:dyDescent="0.4">
      <c r="A217" s="27"/>
      <c r="B217" s="27"/>
    </row>
    <row r="218" spans="1:2" x14ac:dyDescent="0.4">
      <c r="A218" s="27"/>
      <c r="B218" s="27"/>
    </row>
    <row r="219" spans="1:2" x14ac:dyDescent="0.4">
      <c r="A219" s="27"/>
      <c r="B219" s="27"/>
    </row>
    <row r="220" spans="1:2" x14ac:dyDescent="0.4">
      <c r="A220" s="27"/>
      <c r="B220" s="27"/>
    </row>
    <row r="221" spans="1:2" x14ac:dyDescent="0.4">
      <c r="A221" s="27"/>
      <c r="B221" s="27"/>
    </row>
    <row r="222" spans="1:2" x14ac:dyDescent="0.4">
      <c r="A222" s="16"/>
      <c r="B222" s="18"/>
    </row>
    <row r="223" spans="1:2" x14ac:dyDescent="0.4">
      <c r="A223" s="16"/>
      <c r="B223" s="18"/>
    </row>
    <row r="224" spans="1:2" x14ac:dyDescent="0.4">
      <c r="A224" s="16"/>
      <c r="B224" s="18"/>
    </row>
    <row r="225" spans="1:2" x14ac:dyDescent="0.4">
      <c r="A225" s="16"/>
      <c r="B225" s="25"/>
    </row>
    <row r="226" spans="1:2" x14ac:dyDescent="0.4">
      <c r="A226" s="16"/>
      <c r="B226" s="18"/>
    </row>
    <row r="227" spans="1:2" x14ac:dyDescent="0.4">
      <c r="A227" s="16"/>
      <c r="B227" s="25"/>
    </row>
    <row r="228" spans="1:2" x14ac:dyDescent="0.4">
      <c r="A228" s="16"/>
      <c r="B228" s="18"/>
    </row>
    <row r="229" spans="1:2" x14ac:dyDescent="0.4">
      <c r="A229" s="16"/>
      <c r="B229" s="18"/>
    </row>
  </sheetData>
  <sortState ref="A3:B187">
    <sortCondition ref="A3:A18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82A9CD0AC0FD4BA49ADD241842BD28" ma:contentTypeVersion="1" ma:contentTypeDescription="Skapa ett nytt dokument." ma:contentTypeScope="" ma:versionID="e7b2538159c1242c910c6726b0c32e8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3bb40938d256bc12f87662b528d19e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DA3E6D-8840-42D9-A096-403D8E6471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28D81C-515D-483F-B4ED-6A642B1C20C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516CC4D-4422-4A52-9613-3DC580F59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mønstringliste</vt:lpstr>
      <vt:lpstr>navneliste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 Buch Jensen</dc:creator>
  <cp:lastModifiedBy>brian johansen</cp:lastModifiedBy>
  <cp:lastPrinted>2017-12-08T09:24:26Z</cp:lastPrinted>
  <dcterms:created xsi:type="dcterms:W3CDTF">2017-04-22T13:31:08Z</dcterms:created>
  <dcterms:modified xsi:type="dcterms:W3CDTF">2018-04-09T14:26:59Z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0x0101006A82A9CD0AC0FD4BA49ADD241842BD28</vt:lpwstr>
  </property>
</Properties>
</file>