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 activeTab="1"/>
  </bookViews>
  <sheets>
    <sheet name="Udtræk " sheetId="1" r:id="rId1"/>
    <sheet name="Rapport" sheetId="2" r:id="rId2"/>
  </sheets>
  <definedNames>
    <definedName name="måned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/>
  <c r="C3" i="2"/>
  <c r="D1" i="2"/>
  <c r="E1" i="2"/>
  <c r="C1" i="2"/>
  <c r="C2" i="2"/>
  <c r="D2" i="2"/>
</calcChain>
</file>

<file path=xl/sharedStrings.xml><?xml version="1.0" encoding="utf-8"?>
<sst xmlns="http://schemas.openxmlformats.org/spreadsheetml/2006/main" count="15" uniqueCount="15">
  <si>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</si>
  <si>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</si>
  <si>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</si>
  <si>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</si>
  <si>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</si>
  <si>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</si>
  <si>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</si>
  <si>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</si>
  <si>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</si>
  <si>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</si>
  <si>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</si>
  <si>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</si>
  <si>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omsætning </t>
  </si>
  <si>
    <t xml:space="preserve">Omsætning </t>
  </si>
  <si>
    <t>Det er her jeg laver mit valg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</si>
</sst>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mmm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3" fontId="0" fillId="0" borderId="0" xfId="1" applyFont="1"/>
    <xf numFmtId="165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57150</xdr:rowOff>
    </xdr:from>
    <xdr:to>
      <xdr:col>5</xdr:col>
      <xdr:colOff>514350</xdr:colOff>
      <xdr:row>2</xdr:row>
      <xdr:rowOff>0</xdr:rowOff>
    </xdr:to>
    <xdr:sp macro="" textlink="">
      <xdr:nvSpPr>
        <xdr:cNvPr id="3" name="Venstrepil 2"/>
        <xdr:cNvSpPr/>
      </xdr:nvSpPr>
      <xdr:spPr>
        <a:xfrm>
          <a:off x="3381375" y="57150"/>
          <a:ext cx="485775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G4" sqref="G4"/>
    </sheetView>
  </sheetViews>
  <sheetFormatPr defaultRowHeight="15" x14ac:dyDescent="0.25"/>
  <cols>
    <col min="1" max="1" width="11.42578125" bestFit="1" customWidth="1"/>
    <col min="2" max="2" width="10" bestFit="1" customWidth="1"/>
    <col min="3" max="3" width="9.28515625" bestFit="1" customWidth="1"/>
    <col min="4" max="6" width="10" bestFit="1" customWidth="1"/>
    <col min="7" max="7" width="11" bestFit="1" customWidth="1"/>
    <col min="8" max="8" width="10" bestFit="1" customWidth="1"/>
    <col min="9" max="13" width="11" bestFit="1" customWidth="1"/>
  </cols>
  <sheetData>
    <row r="1" spans="1:13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x14ac:dyDescent="0.25">
      <c r="A3" t="s">
        <v>12</v>
      </c>
      <c r="B3" s="2">
        <v>15000</v>
      </c>
      <c r="C3" s="2">
        <v>0</v>
      </c>
      <c r="D3" s="2">
        <v>25000</v>
      </c>
      <c r="E3" s="2">
        <v>75500</v>
      </c>
      <c r="F3" s="2">
        <v>50000</v>
      </c>
      <c r="G3" s="2">
        <v>150000</v>
      </c>
      <c r="H3" s="2">
        <v>26000</v>
      </c>
      <c r="I3" s="2">
        <v>575000</v>
      </c>
      <c r="J3" s="2">
        <v>500000</v>
      </c>
      <c r="K3" s="2">
        <v>125000</v>
      </c>
      <c r="L3" s="2">
        <v>150000</v>
      </c>
      <c r="M3" s="2">
        <v>175000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E8" sqref="E8"/>
    </sheetView>
  </sheetViews>
  <sheetFormatPr defaultRowHeight="15" x14ac:dyDescent="0.25"/>
  <cols>
    <col min="1" max="1" width="11.7109375" bestFit="1" customWidth="1"/>
    <col min="3" max="3" width="12.7109375" customWidth="1"/>
    <col min="4" max="4" width="11.140625" bestFit="1" customWidth="1"/>
    <col min="12" max="12" width="10.140625" bestFit="1" customWidth="1"/>
    <col min="13" max="14" width="10.42578125" bestFit="1" customWidth="1"/>
  </cols>
  <sheetData>
    <row r="1" spans="1:7" x14ac:dyDescent="0.25">
      <c r="C1">
        <f>MONTH(C2)</f>
        <v>11</v>
      </c>
      <c r="D1">
        <f t="shared" ref="D1:E1" si="0">MONTH(D2)</f>
        <v>12</v>
      </c>
      <c r="E1">
        <f t="shared" si="0"/>
        <v>1</v>
      </c>
    </row>
    <row r="2" spans="1:7" x14ac:dyDescent="0.25">
      <c r="C2" s="3">
        <f>E2-60</f>
        <v>42310</v>
      </c>
      <c r="D2" s="3">
        <f>E2-30</f>
        <v>42340</v>
      </c>
      <c r="E2" s="3">
        <v>42370</v>
      </c>
      <c r="G2" s="1" t="s">
        <v>14</v>
      </c>
    </row>
    <row r="3" spans="1:7" x14ac:dyDescent="0.25">
      <c r="A3" t="s">
        <v>13</v>
      </c>
      <c r="C3">
        <f>HLOOKUP(C1,'Udtræk '!$B$1:$M$4,3,0)</f>
        <v>150000</v>
      </c>
      <c r="D3">
        <f>HLOOKUP(D1,'Udtræk '!$B$1:$M$4,3,0)</f>
        <v>175000</v>
      </c>
      <c r="E3">
        <f>HLOOKUP(E1,'Udtræk '!$B$1:$M$4,3,0)</f>
        <v>15000</v>
      </c>
      <c r="G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Udtræk </vt:lpstr>
      <vt:lpstr>Rapport</vt:lpstr>
    </vt:vector>
  </TitlesOfParts>
  <Company>Djøf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Olsen</dc:creator>
  <cp:lastModifiedBy>Bjarne Hansen</cp:lastModifiedBy>
  <cp:lastPrinted>2017-01-16T14:40:05Z</cp:lastPrinted>
  <dcterms:created xsi:type="dcterms:W3CDTF">2017-01-16T14:25:46Z</dcterms:created>
  <dcterms:modified xsi:type="dcterms:W3CDTF">2017-01-18T13:19:07Z</dcterms:modified>
</cp:coreProperties>
</file>