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Forum-dk.Regneark\"/>
    </mc:Choice>
  </mc:AlternateContent>
  <xr:revisionPtr revIDLastSave="0" documentId="8_{63D354D0-9524-4214-834A-430858AD0AC7}" xr6:coauthVersionLast="47" xr6:coauthVersionMax="47" xr10:uidLastSave="{00000000-0000-0000-0000-000000000000}"/>
  <bookViews>
    <workbookView xWindow="495" yWindow="0" windowWidth="26805" windowHeight="15600" xr2:uid="{00000000-000D-0000-FFFF-FFFF00000000}"/>
  </bookViews>
  <sheets>
    <sheet name="Chase3203_Activity_202104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2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2" i="1"/>
  <c r="E2" i="1"/>
  <c r="F2" i="1"/>
  <c r="D3" i="1"/>
  <c r="E3" i="1"/>
  <c r="F3" i="1"/>
  <c r="F4" i="1"/>
  <c r="E4" i="1"/>
  <c r="D4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</calcChain>
</file>

<file path=xl/sharedStrings.xml><?xml version="1.0" encoding="utf-8"?>
<sst xmlns="http://schemas.openxmlformats.org/spreadsheetml/2006/main" count="46" uniqueCount="29">
  <si>
    <t>Posting Date</t>
  </si>
  <si>
    <t>04/22/2021</t>
  </si>
  <si>
    <t>04/19/2021</t>
  </si>
  <si>
    <t>03/31/2021</t>
  </si>
  <si>
    <t>03/30/2021</t>
  </si>
  <si>
    <t>03/29/2021</t>
  </si>
  <si>
    <t>03/25/2021</t>
  </si>
  <si>
    <t>03/24/2021</t>
  </si>
  <si>
    <t>03/22/2021</t>
  </si>
  <si>
    <t>03/19/2021</t>
  </si>
  <si>
    <t>03/17/2021</t>
  </si>
  <si>
    <t>03/15/2021</t>
  </si>
  <si>
    <t>02/26/2021</t>
  </si>
  <si>
    <t>02/24/2021</t>
  </si>
  <si>
    <t>02/23/2021</t>
  </si>
  <si>
    <t>02/22/2021</t>
  </si>
  <si>
    <t>02/19/2021</t>
  </si>
  <si>
    <t>02/17/2021</t>
  </si>
  <si>
    <t>02/16/2021</t>
  </si>
  <si>
    <t>01/29/2021</t>
  </si>
  <si>
    <t>01/27/2021</t>
  </si>
  <si>
    <t>01/26/2021</t>
  </si>
  <si>
    <t>01/25/2021</t>
  </si>
  <si>
    <t>01/22/2021</t>
  </si>
  <si>
    <t>01/21/2021</t>
  </si>
  <si>
    <t>01/13/2021</t>
  </si>
  <si>
    <t>Hjælpekolonner</t>
  </si>
  <si>
    <t>Resultat</t>
  </si>
  <si>
    <t>Resultat i kolonne J er uden hjkælpekolonner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</si>
</sst>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33" borderId="0" xfId="0" applyFill="1" applyAlignment="1">
      <alignment horizontal="centerContinuous"/>
    </xf>
    <xf numFmtId="0" fontId="0" fillId="34" borderId="0" xfId="0" applyFill="1"/>
    <xf numFmtId="14" fontId="0" fillId="34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workbookViewId="0">
      <selection activeCell="J2" sqref="J2"/>
    </sheetView>
  </sheetViews>
  <sheetFormatPr defaultRowHeight="15" x14ac:dyDescent="0.25"/>
  <cols>
    <col min="1" max="8" width="10.7109375" customWidth="1"/>
    <col min="10" max="10" width="10.7109375" customWidth="1"/>
  </cols>
  <sheetData>
    <row r="1" spans="1:11" x14ac:dyDescent="0.25">
      <c r="A1" t="s">
        <v>0</v>
      </c>
      <c r="D1" s="2" t="s">
        <v>26</v>
      </c>
      <c r="E1" s="2"/>
      <c r="F1" s="2"/>
      <c r="H1" s="3" t="s">
        <v>27</v>
      </c>
      <c r="J1" s="3" t="s">
        <v>27</v>
      </c>
      <c r="K1" t="s">
        <v>28</v>
      </c>
    </row>
    <row r="2" spans="1:11" x14ac:dyDescent="0.25">
      <c r="A2" t="s">
        <v>1</v>
      </c>
      <c r="B2" s="1">
        <f>IF(ISNUMBER(A2),A2,--(MID(A2,4,2)&amp;"-"&amp;MID(A2,1,2)&amp;"-"&amp;RIGHT(A2,4)))</f>
        <v>44308</v>
      </c>
      <c r="D2" t="str">
        <f t="shared" ref="D2:D3" si="0">IF(ISNUMBER(A2),YEAR(A2),"")</f>
        <v/>
      </c>
      <c r="E2" t="str">
        <f t="shared" ref="E2:E3" si="1">IF(ISNUMBER(A2),MONTH(A2),"")</f>
        <v/>
      </c>
      <c r="F2" t="str">
        <f t="shared" ref="F2:F3" si="2">IF(ISNUMBER(A2),DAY(A2),"")</f>
        <v/>
      </c>
      <c r="H2" s="4">
        <f t="shared" ref="H2:H65" si="3">IF(NOT(ISNUMBER(A2)),--(MID(A2,4,2)&amp;"-"&amp;MID(A2,1,2)&amp;"-"&amp;RIGHT(A2,4)),DATE(D2,F2,E2))</f>
        <v>44308</v>
      </c>
      <c r="J2" s="4">
        <f>IF(NOT(ISNUMBER(A2)),--(MID(A2,4,2)&amp;"-"&amp;MID(A2,1,2)&amp;"-"&amp;RIGHT(A2,4)),DATE(IF(ISNUMBER(A2),YEAR(A2),""),IF(ISNUMBER(A2),DAY(A2),""),IF(ISNUMBER(A2),MONTH(A2),"")))</f>
        <v>44308</v>
      </c>
    </row>
    <row r="3" spans="1:11" x14ac:dyDescent="0.25">
      <c r="A3" t="s">
        <v>2</v>
      </c>
      <c r="B3" s="1">
        <f t="shared" ref="B3:B66" si="4">IF(ISNUMBER(A3),A3,--(MID(A3,4,2)&amp;"-"&amp;MID(A3,1,2)&amp;"-"&amp;RIGHT(A3,4)))</f>
        <v>44305</v>
      </c>
      <c r="D3" t="str">
        <f t="shared" si="0"/>
        <v/>
      </c>
      <c r="E3" t="str">
        <f t="shared" si="1"/>
        <v/>
      </c>
      <c r="F3" t="str">
        <f t="shared" si="2"/>
        <v/>
      </c>
      <c r="H3" s="4">
        <f t="shared" si="3"/>
        <v>44305</v>
      </c>
      <c r="J3" s="4">
        <f t="shared" ref="J3:J66" si="5">IF(NOT(ISNUMBER(A3)),--(MID(A3,4,2)&amp;"-"&amp;MID(A3,1,2)&amp;"-"&amp;RIGHT(A3,4)),DATE(IF(ISNUMBER(A3),YEAR(A3),""),IF(ISNUMBER(A3),DAY(A3),""),IF(ISNUMBER(A3),MONTH(A3),"")))</f>
        <v>44305</v>
      </c>
    </row>
    <row r="4" spans="1:11" x14ac:dyDescent="0.25">
      <c r="A4" s="1">
        <v>44534</v>
      </c>
      <c r="B4" s="1">
        <f t="shared" si="4"/>
        <v>44534</v>
      </c>
      <c r="D4">
        <f>IF(ISNUMBER(A4),YEAR(A4),"")</f>
        <v>2021</v>
      </c>
      <c r="E4">
        <f>IF(ISNUMBER(A4),MONTH(A4),"")</f>
        <v>12</v>
      </c>
      <c r="F4">
        <f>IF(ISNUMBER(A4),DAY(A4),"")</f>
        <v>4</v>
      </c>
      <c r="H4" s="4">
        <f t="shared" si="3"/>
        <v>44298</v>
      </c>
      <c r="J4" s="4">
        <f t="shared" si="5"/>
        <v>44298</v>
      </c>
    </row>
    <row r="5" spans="1:11" x14ac:dyDescent="0.25">
      <c r="A5" s="1">
        <v>44534</v>
      </c>
      <c r="B5" s="1">
        <f t="shared" si="4"/>
        <v>44534</v>
      </c>
      <c r="D5">
        <f t="shared" ref="D5:D68" si="6">IF(ISNUMBER(A5),YEAR(A5),"")</f>
        <v>2021</v>
      </c>
      <c r="E5">
        <f t="shared" ref="E5:E68" si="7">IF(ISNUMBER(A5),MONTH(A5),"")</f>
        <v>12</v>
      </c>
      <c r="F5">
        <f t="shared" ref="F5:F68" si="8">IF(ISNUMBER(A5),DAY(A5),"")</f>
        <v>4</v>
      </c>
      <c r="H5" s="4">
        <f t="shared" si="3"/>
        <v>44298</v>
      </c>
      <c r="J5" s="4">
        <f t="shared" si="5"/>
        <v>44298</v>
      </c>
    </row>
    <row r="6" spans="1:11" x14ac:dyDescent="0.25">
      <c r="A6" s="1">
        <v>44381</v>
      </c>
      <c r="B6" s="1">
        <f t="shared" si="4"/>
        <v>44381</v>
      </c>
      <c r="D6">
        <f t="shared" si="6"/>
        <v>2021</v>
      </c>
      <c r="E6">
        <f t="shared" si="7"/>
        <v>7</v>
      </c>
      <c r="F6">
        <f t="shared" si="8"/>
        <v>4</v>
      </c>
      <c r="H6" s="4">
        <f t="shared" si="3"/>
        <v>44293</v>
      </c>
      <c r="J6" s="4">
        <f t="shared" si="5"/>
        <v>44293</v>
      </c>
    </row>
    <row r="7" spans="1:11" x14ac:dyDescent="0.25">
      <c r="A7" s="1">
        <v>44320</v>
      </c>
      <c r="B7" s="1">
        <f t="shared" si="4"/>
        <v>44320</v>
      </c>
      <c r="D7">
        <f t="shared" si="6"/>
        <v>2021</v>
      </c>
      <c r="E7">
        <f t="shared" si="7"/>
        <v>5</v>
      </c>
      <c r="F7">
        <f t="shared" si="8"/>
        <v>4</v>
      </c>
      <c r="H7" s="4">
        <f t="shared" si="3"/>
        <v>44291</v>
      </c>
      <c r="J7" s="4">
        <f t="shared" si="5"/>
        <v>44291</v>
      </c>
    </row>
    <row r="8" spans="1:11" x14ac:dyDescent="0.25">
      <c r="A8" s="1">
        <v>44320</v>
      </c>
      <c r="B8" s="1">
        <f t="shared" si="4"/>
        <v>44320</v>
      </c>
      <c r="D8">
        <f t="shared" si="6"/>
        <v>2021</v>
      </c>
      <c r="E8">
        <f t="shared" si="7"/>
        <v>5</v>
      </c>
      <c r="F8">
        <f t="shared" si="8"/>
        <v>4</v>
      </c>
      <c r="H8" s="4">
        <f t="shared" si="3"/>
        <v>44291</v>
      </c>
      <c r="J8" s="4">
        <f t="shared" si="5"/>
        <v>44291</v>
      </c>
    </row>
    <row r="9" spans="1:11" x14ac:dyDescent="0.25">
      <c r="A9" s="1">
        <v>44320</v>
      </c>
      <c r="B9" s="1">
        <f t="shared" si="4"/>
        <v>44320</v>
      </c>
      <c r="D9">
        <f t="shared" si="6"/>
        <v>2021</v>
      </c>
      <c r="E9">
        <f t="shared" si="7"/>
        <v>5</v>
      </c>
      <c r="F9">
        <f t="shared" si="8"/>
        <v>4</v>
      </c>
      <c r="H9" s="4">
        <f t="shared" si="3"/>
        <v>44291</v>
      </c>
      <c r="J9" s="4">
        <f t="shared" si="5"/>
        <v>44291</v>
      </c>
    </row>
    <row r="10" spans="1:11" x14ac:dyDescent="0.25">
      <c r="A10" s="1">
        <v>44231</v>
      </c>
      <c r="B10" s="1">
        <f t="shared" si="4"/>
        <v>44231</v>
      </c>
      <c r="D10">
        <f t="shared" si="6"/>
        <v>2021</v>
      </c>
      <c r="E10">
        <f t="shared" si="7"/>
        <v>2</v>
      </c>
      <c r="F10">
        <f t="shared" si="8"/>
        <v>4</v>
      </c>
      <c r="H10" s="4">
        <f t="shared" si="3"/>
        <v>44288</v>
      </c>
      <c r="J10" s="4">
        <f t="shared" si="5"/>
        <v>44288</v>
      </c>
    </row>
    <row r="11" spans="1:11" x14ac:dyDescent="0.25">
      <c r="A11" s="1">
        <v>44200</v>
      </c>
      <c r="B11" s="1">
        <f t="shared" si="4"/>
        <v>44200</v>
      </c>
      <c r="D11">
        <f t="shared" si="6"/>
        <v>2021</v>
      </c>
      <c r="E11">
        <f t="shared" si="7"/>
        <v>1</v>
      </c>
      <c r="F11">
        <f t="shared" si="8"/>
        <v>4</v>
      </c>
      <c r="H11" s="4">
        <f t="shared" si="3"/>
        <v>44287</v>
      </c>
      <c r="J11" s="4">
        <f t="shared" si="5"/>
        <v>44287</v>
      </c>
    </row>
    <row r="12" spans="1:11" x14ac:dyDescent="0.25">
      <c r="A12" t="s">
        <v>3</v>
      </c>
      <c r="B12" s="1">
        <f t="shared" si="4"/>
        <v>44286</v>
      </c>
      <c r="D12" t="str">
        <f t="shared" si="6"/>
        <v/>
      </c>
      <c r="E12" t="str">
        <f t="shared" si="7"/>
        <v/>
      </c>
      <c r="F12" t="str">
        <f t="shared" si="8"/>
        <v/>
      </c>
      <c r="H12" s="4">
        <f t="shared" si="3"/>
        <v>44286</v>
      </c>
      <c r="J12" s="4">
        <f t="shared" si="5"/>
        <v>44286</v>
      </c>
    </row>
    <row r="13" spans="1:11" x14ac:dyDescent="0.25">
      <c r="A13" t="s">
        <v>4</v>
      </c>
      <c r="B13" s="1">
        <f t="shared" si="4"/>
        <v>44285</v>
      </c>
      <c r="D13" t="str">
        <f t="shared" si="6"/>
        <v/>
      </c>
      <c r="E13" t="str">
        <f t="shared" si="7"/>
        <v/>
      </c>
      <c r="F13" t="str">
        <f t="shared" si="8"/>
        <v/>
      </c>
      <c r="H13" s="4">
        <f t="shared" si="3"/>
        <v>44285</v>
      </c>
      <c r="J13" s="4">
        <f t="shared" si="5"/>
        <v>44285</v>
      </c>
    </row>
    <row r="14" spans="1:11" x14ac:dyDescent="0.25">
      <c r="A14" t="s">
        <v>4</v>
      </c>
      <c r="B14" s="1">
        <f t="shared" si="4"/>
        <v>44285</v>
      </c>
      <c r="D14" t="str">
        <f t="shared" si="6"/>
        <v/>
      </c>
      <c r="E14" t="str">
        <f t="shared" si="7"/>
        <v/>
      </c>
      <c r="F14" t="str">
        <f t="shared" si="8"/>
        <v/>
      </c>
      <c r="H14" s="4">
        <f t="shared" si="3"/>
        <v>44285</v>
      </c>
      <c r="J14" s="4">
        <f t="shared" si="5"/>
        <v>44285</v>
      </c>
    </row>
    <row r="15" spans="1:11" x14ac:dyDescent="0.25">
      <c r="A15" t="s">
        <v>5</v>
      </c>
      <c r="B15" s="1">
        <f t="shared" si="4"/>
        <v>44284</v>
      </c>
      <c r="D15" t="str">
        <f t="shared" si="6"/>
        <v/>
      </c>
      <c r="E15" t="str">
        <f t="shared" si="7"/>
        <v/>
      </c>
      <c r="F15" t="str">
        <f t="shared" si="8"/>
        <v/>
      </c>
      <c r="H15" s="4">
        <f t="shared" si="3"/>
        <v>44284</v>
      </c>
      <c r="J15" s="4">
        <f t="shared" si="5"/>
        <v>44284</v>
      </c>
    </row>
    <row r="16" spans="1:11" x14ac:dyDescent="0.25">
      <c r="A16" t="s">
        <v>6</v>
      </c>
      <c r="B16" s="1">
        <f t="shared" si="4"/>
        <v>44280</v>
      </c>
      <c r="D16" t="str">
        <f t="shared" si="6"/>
        <v/>
      </c>
      <c r="E16" t="str">
        <f t="shared" si="7"/>
        <v/>
      </c>
      <c r="F16" t="str">
        <f t="shared" si="8"/>
        <v/>
      </c>
      <c r="H16" s="4">
        <f t="shared" si="3"/>
        <v>44280</v>
      </c>
      <c r="J16" s="4">
        <f t="shared" si="5"/>
        <v>44280</v>
      </c>
    </row>
    <row r="17" spans="1:10" x14ac:dyDescent="0.25">
      <c r="A17" t="s">
        <v>6</v>
      </c>
      <c r="B17" s="1">
        <f t="shared" si="4"/>
        <v>44280</v>
      </c>
      <c r="D17" t="str">
        <f t="shared" si="6"/>
        <v/>
      </c>
      <c r="E17" t="str">
        <f t="shared" si="7"/>
        <v/>
      </c>
      <c r="F17" t="str">
        <f t="shared" si="8"/>
        <v/>
      </c>
      <c r="H17" s="4">
        <f t="shared" si="3"/>
        <v>44280</v>
      </c>
      <c r="J17" s="4">
        <f t="shared" si="5"/>
        <v>44280</v>
      </c>
    </row>
    <row r="18" spans="1:10" x14ac:dyDescent="0.25">
      <c r="A18" t="s">
        <v>7</v>
      </c>
      <c r="B18" s="1">
        <f t="shared" si="4"/>
        <v>44279</v>
      </c>
      <c r="D18" t="str">
        <f t="shared" si="6"/>
        <v/>
      </c>
      <c r="E18" t="str">
        <f t="shared" si="7"/>
        <v/>
      </c>
      <c r="F18" t="str">
        <f t="shared" si="8"/>
        <v/>
      </c>
      <c r="H18" s="4">
        <f t="shared" si="3"/>
        <v>44279</v>
      </c>
      <c r="J18" s="4">
        <f t="shared" si="5"/>
        <v>44279</v>
      </c>
    </row>
    <row r="19" spans="1:10" x14ac:dyDescent="0.25">
      <c r="A19" t="s">
        <v>7</v>
      </c>
      <c r="B19" s="1">
        <f t="shared" si="4"/>
        <v>44279</v>
      </c>
      <c r="D19" t="str">
        <f t="shared" si="6"/>
        <v/>
      </c>
      <c r="E19" t="str">
        <f t="shared" si="7"/>
        <v/>
      </c>
      <c r="F19" t="str">
        <f t="shared" si="8"/>
        <v/>
      </c>
      <c r="H19" s="4">
        <f t="shared" si="3"/>
        <v>44279</v>
      </c>
      <c r="J19" s="4">
        <f t="shared" si="5"/>
        <v>44279</v>
      </c>
    </row>
    <row r="20" spans="1:10" x14ac:dyDescent="0.25">
      <c r="A20" t="s">
        <v>8</v>
      </c>
      <c r="B20" s="1">
        <f t="shared" si="4"/>
        <v>44277</v>
      </c>
      <c r="D20" t="str">
        <f t="shared" si="6"/>
        <v/>
      </c>
      <c r="E20" t="str">
        <f t="shared" si="7"/>
        <v/>
      </c>
      <c r="F20" t="str">
        <f t="shared" si="8"/>
        <v/>
      </c>
      <c r="H20" s="4">
        <f t="shared" si="3"/>
        <v>44277</v>
      </c>
      <c r="J20" s="4">
        <f t="shared" si="5"/>
        <v>44277</v>
      </c>
    </row>
    <row r="21" spans="1:10" x14ac:dyDescent="0.25">
      <c r="A21" t="s">
        <v>8</v>
      </c>
      <c r="B21" s="1">
        <f t="shared" si="4"/>
        <v>44277</v>
      </c>
      <c r="D21" t="str">
        <f t="shared" si="6"/>
        <v/>
      </c>
      <c r="E21" t="str">
        <f t="shared" si="7"/>
        <v/>
      </c>
      <c r="F21" t="str">
        <f t="shared" si="8"/>
        <v/>
      </c>
      <c r="H21" s="4">
        <f t="shared" si="3"/>
        <v>44277</v>
      </c>
      <c r="J21" s="4">
        <f t="shared" si="5"/>
        <v>44277</v>
      </c>
    </row>
    <row r="22" spans="1:10" x14ac:dyDescent="0.25">
      <c r="A22" t="s">
        <v>8</v>
      </c>
      <c r="B22" s="1">
        <f t="shared" si="4"/>
        <v>44277</v>
      </c>
      <c r="D22" t="str">
        <f t="shared" si="6"/>
        <v/>
      </c>
      <c r="E22" t="str">
        <f t="shared" si="7"/>
        <v/>
      </c>
      <c r="F22" t="str">
        <f t="shared" si="8"/>
        <v/>
      </c>
      <c r="H22" s="4">
        <f t="shared" si="3"/>
        <v>44277</v>
      </c>
      <c r="J22" s="4">
        <f t="shared" si="5"/>
        <v>44277</v>
      </c>
    </row>
    <row r="23" spans="1:10" x14ac:dyDescent="0.25">
      <c r="A23" t="s">
        <v>9</v>
      </c>
      <c r="B23" s="1">
        <f t="shared" si="4"/>
        <v>44274</v>
      </c>
      <c r="D23" t="str">
        <f t="shared" si="6"/>
        <v/>
      </c>
      <c r="E23" t="str">
        <f t="shared" si="7"/>
        <v/>
      </c>
      <c r="F23" t="str">
        <f t="shared" si="8"/>
        <v/>
      </c>
      <c r="H23" s="4">
        <f t="shared" si="3"/>
        <v>44274</v>
      </c>
      <c r="J23" s="4">
        <f t="shared" si="5"/>
        <v>44274</v>
      </c>
    </row>
    <row r="24" spans="1:10" x14ac:dyDescent="0.25">
      <c r="A24" t="s">
        <v>9</v>
      </c>
      <c r="B24" s="1">
        <f t="shared" si="4"/>
        <v>44274</v>
      </c>
      <c r="D24" t="str">
        <f t="shared" si="6"/>
        <v/>
      </c>
      <c r="E24" t="str">
        <f t="shared" si="7"/>
        <v/>
      </c>
      <c r="F24" t="str">
        <f t="shared" si="8"/>
        <v/>
      </c>
      <c r="H24" s="4">
        <f t="shared" si="3"/>
        <v>44274</v>
      </c>
      <c r="J24" s="4">
        <f t="shared" si="5"/>
        <v>44274</v>
      </c>
    </row>
    <row r="25" spans="1:10" x14ac:dyDescent="0.25">
      <c r="A25" t="s">
        <v>10</v>
      </c>
      <c r="B25" s="1">
        <f t="shared" si="4"/>
        <v>44272</v>
      </c>
      <c r="D25" t="str">
        <f t="shared" si="6"/>
        <v/>
      </c>
      <c r="E25" t="str">
        <f t="shared" si="7"/>
        <v/>
      </c>
      <c r="F25" t="str">
        <f t="shared" si="8"/>
        <v/>
      </c>
      <c r="H25" s="4">
        <f t="shared" si="3"/>
        <v>44272</v>
      </c>
      <c r="J25" s="4">
        <f t="shared" si="5"/>
        <v>44272</v>
      </c>
    </row>
    <row r="26" spans="1:10" x14ac:dyDescent="0.25">
      <c r="A26" t="s">
        <v>10</v>
      </c>
      <c r="B26" s="1">
        <f t="shared" si="4"/>
        <v>44272</v>
      </c>
      <c r="D26" t="str">
        <f t="shared" si="6"/>
        <v/>
      </c>
      <c r="E26" t="str">
        <f t="shared" si="7"/>
        <v/>
      </c>
      <c r="F26" t="str">
        <f t="shared" si="8"/>
        <v/>
      </c>
      <c r="H26" s="4">
        <f t="shared" si="3"/>
        <v>44272</v>
      </c>
      <c r="J26" s="4">
        <f t="shared" si="5"/>
        <v>44272</v>
      </c>
    </row>
    <row r="27" spans="1:10" x14ac:dyDescent="0.25">
      <c r="A27" t="s">
        <v>10</v>
      </c>
      <c r="B27" s="1">
        <f t="shared" si="4"/>
        <v>44272</v>
      </c>
      <c r="D27" t="str">
        <f t="shared" si="6"/>
        <v/>
      </c>
      <c r="E27" t="str">
        <f t="shared" si="7"/>
        <v/>
      </c>
      <c r="F27" t="str">
        <f t="shared" si="8"/>
        <v/>
      </c>
      <c r="H27" s="4">
        <f t="shared" si="3"/>
        <v>44272</v>
      </c>
      <c r="J27" s="4">
        <f t="shared" si="5"/>
        <v>44272</v>
      </c>
    </row>
    <row r="28" spans="1:10" x14ac:dyDescent="0.25">
      <c r="A28" t="s">
        <v>11</v>
      </c>
      <c r="B28" s="1">
        <f t="shared" si="4"/>
        <v>44270</v>
      </c>
      <c r="D28" t="str">
        <f t="shared" si="6"/>
        <v/>
      </c>
      <c r="E28" t="str">
        <f t="shared" si="7"/>
        <v/>
      </c>
      <c r="F28" t="str">
        <f t="shared" si="8"/>
        <v/>
      </c>
      <c r="H28" s="4">
        <f t="shared" si="3"/>
        <v>44270</v>
      </c>
      <c r="J28" s="4">
        <f t="shared" si="5"/>
        <v>44270</v>
      </c>
    </row>
    <row r="29" spans="1:10" x14ac:dyDescent="0.25">
      <c r="A29" t="s">
        <v>11</v>
      </c>
      <c r="B29" s="1">
        <f t="shared" si="4"/>
        <v>44270</v>
      </c>
      <c r="D29" t="str">
        <f t="shared" si="6"/>
        <v/>
      </c>
      <c r="E29" t="str">
        <f t="shared" si="7"/>
        <v/>
      </c>
      <c r="F29" t="str">
        <f t="shared" si="8"/>
        <v/>
      </c>
      <c r="H29" s="4">
        <f t="shared" si="3"/>
        <v>44270</v>
      </c>
      <c r="J29" s="4">
        <f t="shared" si="5"/>
        <v>44270</v>
      </c>
    </row>
    <row r="30" spans="1:10" x14ac:dyDescent="0.25">
      <c r="A30" t="s">
        <v>11</v>
      </c>
      <c r="B30" s="1">
        <f t="shared" si="4"/>
        <v>44270</v>
      </c>
      <c r="D30" t="str">
        <f t="shared" si="6"/>
        <v/>
      </c>
      <c r="E30" t="str">
        <f t="shared" si="7"/>
        <v/>
      </c>
      <c r="F30" t="str">
        <f t="shared" si="8"/>
        <v/>
      </c>
      <c r="H30" s="4">
        <f t="shared" si="3"/>
        <v>44270</v>
      </c>
      <c r="J30" s="4">
        <f t="shared" si="5"/>
        <v>44270</v>
      </c>
    </row>
    <row r="31" spans="1:10" x14ac:dyDescent="0.25">
      <c r="A31" t="s">
        <v>11</v>
      </c>
      <c r="B31" s="1">
        <f t="shared" si="4"/>
        <v>44270</v>
      </c>
      <c r="D31" t="str">
        <f t="shared" si="6"/>
        <v/>
      </c>
      <c r="E31" t="str">
        <f t="shared" si="7"/>
        <v/>
      </c>
      <c r="F31" t="str">
        <f t="shared" si="8"/>
        <v/>
      </c>
      <c r="H31" s="4">
        <f t="shared" si="3"/>
        <v>44270</v>
      </c>
      <c r="J31" s="4">
        <f t="shared" si="5"/>
        <v>44270</v>
      </c>
    </row>
    <row r="32" spans="1:10" x14ac:dyDescent="0.25">
      <c r="A32" s="1">
        <v>44533</v>
      </c>
      <c r="B32" s="1">
        <f t="shared" si="4"/>
        <v>44533</v>
      </c>
      <c r="D32">
        <f t="shared" si="6"/>
        <v>2021</v>
      </c>
      <c r="E32">
        <f t="shared" si="7"/>
        <v>12</v>
      </c>
      <c r="F32">
        <f t="shared" si="8"/>
        <v>3</v>
      </c>
      <c r="H32" s="4">
        <f t="shared" si="3"/>
        <v>44267</v>
      </c>
      <c r="J32" s="4">
        <f t="shared" si="5"/>
        <v>44267</v>
      </c>
    </row>
    <row r="33" spans="1:10" x14ac:dyDescent="0.25">
      <c r="A33" s="1">
        <v>44503</v>
      </c>
      <c r="B33" s="1">
        <f t="shared" si="4"/>
        <v>44503</v>
      </c>
      <c r="D33">
        <f t="shared" si="6"/>
        <v>2021</v>
      </c>
      <c r="E33">
        <f t="shared" si="7"/>
        <v>11</v>
      </c>
      <c r="F33">
        <f t="shared" si="8"/>
        <v>3</v>
      </c>
      <c r="H33" s="4">
        <f t="shared" si="3"/>
        <v>44266</v>
      </c>
      <c r="J33" s="4">
        <f t="shared" si="5"/>
        <v>44266</v>
      </c>
    </row>
    <row r="34" spans="1:10" x14ac:dyDescent="0.25">
      <c r="A34" s="1">
        <v>44472</v>
      </c>
      <c r="B34" s="1">
        <f t="shared" si="4"/>
        <v>44472</v>
      </c>
      <c r="D34">
        <f t="shared" si="6"/>
        <v>2021</v>
      </c>
      <c r="E34">
        <f t="shared" si="7"/>
        <v>10</v>
      </c>
      <c r="F34">
        <f t="shared" si="8"/>
        <v>3</v>
      </c>
      <c r="H34" s="4">
        <f t="shared" si="3"/>
        <v>44265</v>
      </c>
      <c r="J34" s="4">
        <f t="shared" si="5"/>
        <v>44265</v>
      </c>
    </row>
    <row r="35" spans="1:10" x14ac:dyDescent="0.25">
      <c r="A35" s="1">
        <v>44472</v>
      </c>
      <c r="B35" s="1">
        <f t="shared" si="4"/>
        <v>44472</v>
      </c>
      <c r="D35">
        <f t="shared" si="6"/>
        <v>2021</v>
      </c>
      <c r="E35">
        <f t="shared" si="7"/>
        <v>10</v>
      </c>
      <c r="F35">
        <f t="shared" si="8"/>
        <v>3</v>
      </c>
      <c r="H35" s="4">
        <f t="shared" si="3"/>
        <v>44265</v>
      </c>
      <c r="J35" s="4">
        <f t="shared" si="5"/>
        <v>44265</v>
      </c>
    </row>
    <row r="36" spans="1:10" x14ac:dyDescent="0.25">
      <c r="A36" s="1">
        <v>44472</v>
      </c>
      <c r="B36" s="1">
        <f t="shared" si="4"/>
        <v>44472</v>
      </c>
      <c r="D36">
        <f t="shared" si="6"/>
        <v>2021</v>
      </c>
      <c r="E36">
        <f t="shared" si="7"/>
        <v>10</v>
      </c>
      <c r="F36">
        <f t="shared" si="8"/>
        <v>3</v>
      </c>
      <c r="H36" s="4">
        <f t="shared" si="3"/>
        <v>44265</v>
      </c>
      <c r="J36" s="4">
        <f t="shared" si="5"/>
        <v>44265</v>
      </c>
    </row>
    <row r="37" spans="1:10" x14ac:dyDescent="0.25">
      <c r="A37" s="1">
        <v>44411</v>
      </c>
      <c r="B37" s="1">
        <f t="shared" si="4"/>
        <v>44411</v>
      </c>
      <c r="D37">
        <f t="shared" si="6"/>
        <v>2021</v>
      </c>
      <c r="E37">
        <f t="shared" si="7"/>
        <v>8</v>
      </c>
      <c r="F37">
        <f t="shared" si="8"/>
        <v>3</v>
      </c>
      <c r="H37" s="4">
        <f t="shared" si="3"/>
        <v>44263</v>
      </c>
      <c r="J37" s="4">
        <f t="shared" si="5"/>
        <v>44263</v>
      </c>
    </row>
    <row r="38" spans="1:10" x14ac:dyDescent="0.25">
      <c r="A38" s="1">
        <v>44411</v>
      </c>
      <c r="B38" s="1">
        <f t="shared" si="4"/>
        <v>44411</v>
      </c>
      <c r="D38">
        <f t="shared" si="6"/>
        <v>2021</v>
      </c>
      <c r="E38">
        <f t="shared" si="7"/>
        <v>8</v>
      </c>
      <c r="F38">
        <f t="shared" si="8"/>
        <v>3</v>
      </c>
      <c r="H38" s="4">
        <f t="shared" si="3"/>
        <v>44263</v>
      </c>
      <c r="J38" s="4">
        <f t="shared" si="5"/>
        <v>44263</v>
      </c>
    </row>
    <row r="39" spans="1:10" x14ac:dyDescent="0.25">
      <c r="A39" s="1">
        <v>44319</v>
      </c>
      <c r="B39" s="1">
        <f t="shared" si="4"/>
        <v>44319</v>
      </c>
      <c r="D39">
        <f t="shared" si="6"/>
        <v>2021</v>
      </c>
      <c r="E39">
        <f t="shared" si="7"/>
        <v>5</v>
      </c>
      <c r="F39">
        <f t="shared" si="8"/>
        <v>3</v>
      </c>
      <c r="H39" s="4">
        <f t="shared" si="3"/>
        <v>44260</v>
      </c>
      <c r="J39" s="4">
        <f t="shared" si="5"/>
        <v>44260</v>
      </c>
    </row>
    <row r="40" spans="1:10" x14ac:dyDescent="0.25">
      <c r="A40" s="1">
        <v>44258</v>
      </c>
      <c r="B40" s="1">
        <f t="shared" si="4"/>
        <v>44258</v>
      </c>
      <c r="D40">
        <f t="shared" si="6"/>
        <v>2021</v>
      </c>
      <c r="E40">
        <f t="shared" si="7"/>
        <v>3</v>
      </c>
      <c r="F40">
        <f t="shared" si="8"/>
        <v>3</v>
      </c>
      <c r="H40" s="4">
        <f t="shared" si="3"/>
        <v>44258</v>
      </c>
      <c r="J40" s="4">
        <f t="shared" si="5"/>
        <v>44258</v>
      </c>
    </row>
    <row r="41" spans="1:10" x14ac:dyDescent="0.25">
      <c r="A41" s="1">
        <v>44258</v>
      </c>
      <c r="B41" s="1">
        <f t="shared" si="4"/>
        <v>44258</v>
      </c>
      <c r="D41">
        <f t="shared" si="6"/>
        <v>2021</v>
      </c>
      <c r="E41">
        <f t="shared" si="7"/>
        <v>3</v>
      </c>
      <c r="F41">
        <f t="shared" si="8"/>
        <v>3</v>
      </c>
      <c r="H41" s="4">
        <f t="shared" si="3"/>
        <v>44258</v>
      </c>
      <c r="J41" s="4">
        <f t="shared" si="5"/>
        <v>44258</v>
      </c>
    </row>
    <row r="42" spans="1:10" x14ac:dyDescent="0.25">
      <c r="A42" s="1">
        <v>44258</v>
      </c>
      <c r="B42" s="1">
        <f t="shared" si="4"/>
        <v>44258</v>
      </c>
      <c r="D42">
        <f t="shared" si="6"/>
        <v>2021</v>
      </c>
      <c r="E42">
        <f t="shared" si="7"/>
        <v>3</v>
      </c>
      <c r="F42">
        <f t="shared" si="8"/>
        <v>3</v>
      </c>
      <c r="H42" s="4">
        <f t="shared" si="3"/>
        <v>44258</v>
      </c>
      <c r="J42" s="4">
        <f t="shared" si="5"/>
        <v>44258</v>
      </c>
    </row>
    <row r="43" spans="1:10" x14ac:dyDescent="0.25">
      <c r="A43" s="1">
        <v>44199</v>
      </c>
      <c r="B43" s="1">
        <f t="shared" si="4"/>
        <v>44199</v>
      </c>
      <c r="D43">
        <f t="shared" si="6"/>
        <v>2021</v>
      </c>
      <c r="E43">
        <f t="shared" si="7"/>
        <v>1</v>
      </c>
      <c r="F43">
        <f t="shared" si="8"/>
        <v>3</v>
      </c>
      <c r="H43" s="4">
        <f t="shared" si="3"/>
        <v>44256</v>
      </c>
      <c r="J43" s="4">
        <f t="shared" si="5"/>
        <v>44256</v>
      </c>
    </row>
    <row r="44" spans="1:10" x14ac:dyDescent="0.25">
      <c r="A44" s="1">
        <v>44199</v>
      </c>
      <c r="B44" s="1">
        <f t="shared" si="4"/>
        <v>44199</v>
      </c>
      <c r="D44">
        <f t="shared" si="6"/>
        <v>2021</v>
      </c>
      <c r="E44">
        <f t="shared" si="7"/>
        <v>1</v>
      </c>
      <c r="F44">
        <f t="shared" si="8"/>
        <v>3</v>
      </c>
      <c r="H44" s="4">
        <f t="shared" si="3"/>
        <v>44256</v>
      </c>
      <c r="J44" s="4">
        <f t="shared" si="5"/>
        <v>44256</v>
      </c>
    </row>
    <row r="45" spans="1:10" x14ac:dyDescent="0.25">
      <c r="A45" s="1">
        <v>44199</v>
      </c>
      <c r="B45" s="1">
        <f t="shared" si="4"/>
        <v>44199</v>
      </c>
      <c r="D45">
        <f t="shared" si="6"/>
        <v>2021</v>
      </c>
      <c r="E45">
        <f t="shared" si="7"/>
        <v>1</v>
      </c>
      <c r="F45">
        <f t="shared" si="8"/>
        <v>3</v>
      </c>
      <c r="H45" s="4">
        <f t="shared" si="3"/>
        <v>44256</v>
      </c>
      <c r="J45" s="4">
        <f t="shared" si="5"/>
        <v>44256</v>
      </c>
    </row>
    <row r="46" spans="1:10" x14ac:dyDescent="0.25">
      <c r="A46" s="1">
        <v>44199</v>
      </c>
      <c r="B46" s="1">
        <f t="shared" si="4"/>
        <v>44199</v>
      </c>
      <c r="D46">
        <f t="shared" si="6"/>
        <v>2021</v>
      </c>
      <c r="E46">
        <f t="shared" si="7"/>
        <v>1</v>
      </c>
      <c r="F46">
        <f t="shared" si="8"/>
        <v>3</v>
      </c>
      <c r="H46" s="4">
        <f t="shared" si="3"/>
        <v>44256</v>
      </c>
      <c r="J46" s="4">
        <f t="shared" si="5"/>
        <v>44256</v>
      </c>
    </row>
    <row r="47" spans="1:10" x14ac:dyDescent="0.25">
      <c r="A47" s="1">
        <v>44199</v>
      </c>
      <c r="B47" s="1">
        <f t="shared" si="4"/>
        <v>44199</v>
      </c>
      <c r="D47">
        <f t="shared" si="6"/>
        <v>2021</v>
      </c>
      <c r="E47">
        <f t="shared" si="7"/>
        <v>1</v>
      </c>
      <c r="F47">
        <f t="shared" si="8"/>
        <v>3</v>
      </c>
      <c r="H47" s="4">
        <f t="shared" si="3"/>
        <v>44256</v>
      </c>
      <c r="J47" s="4">
        <f t="shared" si="5"/>
        <v>44256</v>
      </c>
    </row>
    <row r="48" spans="1:10" x14ac:dyDescent="0.25">
      <c r="A48" t="s">
        <v>12</v>
      </c>
      <c r="B48" s="1">
        <f t="shared" si="4"/>
        <v>44253</v>
      </c>
      <c r="D48" t="str">
        <f t="shared" si="6"/>
        <v/>
      </c>
      <c r="E48" t="str">
        <f t="shared" si="7"/>
        <v/>
      </c>
      <c r="F48" t="str">
        <f t="shared" si="8"/>
        <v/>
      </c>
      <c r="H48" s="4">
        <f t="shared" si="3"/>
        <v>44253</v>
      </c>
      <c r="J48" s="4">
        <f t="shared" si="5"/>
        <v>44253</v>
      </c>
    </row>
    <row r="49" spans="1:10" x14ac:dyDescent="0.25">
      <c r="A49" t="s">
        <v>12</v>
      </c>
      <c r="B49" s="1">
        <f t="shared" si="4"/>
        <v>44253</v>
      </c>
      <c r="D49" t="str">
        <f t="shared" si="6"/>
        <v/>
      </c>
      <c r="E49" t="str">
        <f t="shared" si="7"/>
        <v/>
      </c>
      <c r="F49" t="str">
        <f t="shared" si="8"/>
        <v/>
      </c>
      <c r="H49" s="4">
        <f t="shared" si="3"/>
        <v>44253</v>
      </c>
      <c r="J49" s="4">
        <f t="shared" si="5"/>
        <v>44253</v>
      </c>
    </row>
    <row r="50" spans="1:10" x14ac:dyDescent="0.25">
      <c r="A50" t="s">
        <v>13</v>
      </c>
      <c r="B50" s="1">
        <f t="shared" si="4"/>
        <v>44251</v>
      </c>
      <c r="D50" t="str">
        <f t="shared" si="6"/>
        <v/>
      </c>
      <c r="E50" t="str">
        <f t="shared" si="7"/>
        <v/>
      </c>
      <c r="F50" t="str">
        <f t="shared" si="8"/>
        <v/>
      </c>
      <c r="H50" s="4">
        <f t="shared" si="3"/>
        <v>44251</v>
      </c>
      <c r="J50" s="4">
        <f t="shared" si="5"/>
        <v>44251</v>
      </c>
    </row>
    <row r="51" spans="1:10" x14ac:dyDescent="0.25">
      <c r="A51" t="s">
        <v>14</v>
      </c>
      <c r="B51" s="1">
        <f t="shared" si="4"/>
        <v>44250</v>
      </c>
      <c r="D51" t="str">
        <f t="shared" si="6"/>
        <v/>
      </c>
      <c r="E51" t="str">
        <f t="shared" si="7"/>
        <v/>
      </c>
      <c r="F51" t="str">
        <f t="shared" si="8"/>
        <v/>
      </c>
      <c r="H51" s="4">
        <f t="shared" si="3"/>
        <v>44250</v>
      </c>
      <c r="J51" s="4">
        <f t="shared" si="5"/>
        <v>44250</v>
      </c>
    </row>
    <row r="52" spans="1:10" x14ac:dyDescent="0.25">
      <c r="A52" t="s">
        <v>15</v>
      </c>
      <c r="B52" s="1">
        <f t="shared" si="4"/>
        <v>44249</v>
      </c>
      <c r="D52" t="str">
        <f t="shared" si="6"/>
        <v/>
      </c>
      <c r="E52" t="str">
        <f t="shared" si="7"/>
        <v/>
      </c>
      <c r="F52" t="str">
        <f t="shared" si="8"/>
        <v/>
      </c>
      <c r="H52" s="4">
        <f t="shared" si="3"/>
        <v>44249</v>
      </c>
      <c r="J52" s="4">
        <f t="shared" si="5"/>
        <v>44249</v>
      </c>
    </row>
    <row r="53" spans="1:10" x14ac:dyDescent="0.25">
      <c r="A53" t="s">
        <v>15</v>
      </c>
      <c r="B53" s="1">
        <f t="shared" si="4"/>
        <v>44249</v>
      </c>
      <c r="D53" t="str">
        <f t="shared" si="6"/>
        <v/>
      </c>
      <c r="E53" t="str">
        <f t="shared" si="7"/>
        <v/>
      </c>
      <c r="F53" t="str">
        <f t="shared" si="8"/>
        <v/>
      </c>
      <c r="H53" s="4">
        <f t="shared" si="3"/>
        <v>44249</v>
      </c>
      <c r="J53" s="4">
        <f t="shared" si="5"/>
        <v>44249</v>
      </c>
    </row>
    <row r="54" spans="1:10" x14ac:dyDescent="0.25">
      <c r="A54" t="s">
        <v>15</v>
      </c>
      <c r="B54" s="1">
        <f t="shared" si="4"/>
        <v>44249</v>
      </c>
      <c r="D54" t="str">
        <f t="shared" si="6"/>
        <v/>
      </c>
      <c r="E54" t="str">
        <f t="shared" si="7"/>
        <v/>
      </c>
      <c r="F54" t="str">
        <f t="shared" si="8"/>
        <v/>
      </c>
      <c r="H54" s="4">
        <f t="shared" si="3"/>
        <v>44249</v>
      </c>
      <c r="J54" s="4">
        <f t="shared" si="5"/>
        <v>44249</v>
      </c>
    </row>
    <row r="55" spans="1:10" x14ac:dyDescent="0.25">
      <c r="A55" t="s">
        <v>16</v>
      </c>
      <c r="B55" s="1">
        <f t="shared" si="4"/>
        <v>44246</v>
      </c>
      <c r="D55" t="str">
        <f t="shared" si="6"/>
        <v/>
      </c>
      <c r="E55" t="str">
        <f t="shared" si="7"/>
        <v/>
      </c>
      <c r="F55" t="str">
        <f t="shared" si="8"/>
        <v/>
      </c>
      <c r="H55" s="4">
        <f t="shared" si="3"/>
        <v>44246</v>
      </c>
      <c r="J55" s="4">
        <f t="shared" si="5"/>
        <v>44246</v>
      </c>
    </row>
    <row r="56" spans="1:10" x14ac:dyDescent="0.25">
      <c r="A56" t="s">
        <v>16</v>
      </c>
      <c r="B56" s="1">
        <f t="shared" si="4"/>
        <v>44246</v>
      </c>
      <c r="D56" t="str">
        <f t="shared" si="6"/>
        <v/>
      </c>
      <c r="E56" t="str">
        <f t="shared" si="7"/>
        <v/>
      </c>
      <c r="F56" t="str">
        <f t="shared" si="8"/>
        <v/>
      </c>
      <c r="H56" s="4">
        <f t="shared" si="3"/>
        <v>44246</v>
      </c>
      <c r="J56" s="4">
        <f t="shared" si="5"/>
        <v>44246</v>
      </c>
    </row>
    <row r="57" spans="1:10" x14ac:dyDescent="0.25">
      <c r="A57" t="s">
        <v>17</v>
      </c>
      <c r="B57" s="1">
        <f t="shared" si="4"/>
        <v>44244</v>
      </c>
      <c r="D57" t="str">
        <f t="shared" si="6"/>
        <v/>
      </c>
      <c r="E57" t="str">
        <f t="shared" si="7"/>
        <v/>
      </c>
      <c r="F57" t="str">
        <f t="shared" si="8"/>
        <v/>
      </c>
      <c r="H57" s="4">
        <f t="shared" si="3"/>
        <v>44244</v>
      </c>
      <c r="J57" s="4">
        <f t="shared" si="5"/>
        <v>44244</v>
      </c>
    </row>
    <row r="58" spans="1:10" x14ac:dyDescent="0.25">
      <c r="A58" t="s">
        <v>18</v>
      </c>
      <c r="B58" s="1">
        <f t="shared" si="4"/>
        <v>44243</v>
      </c>
      <c r="D58" t="str">
        <f t="shared" si="6"/>
        <v/>
      </c>
      <c r="E58" t="str">
        <f t="shared" si="7"/>
        <v/>
      </c>
      <c r="F58" t="str">
        <f t="shared" si="8"/>
        <v/>
      </c>
      <c r="H58" s="4">
        <f t="shared" si="3"/>
        <v>44243</v>
      </c>
      <c r="J58" s="4">
        <f t="shared" si="5"/>
        <v>44243</v>
      </c>
    </row>
    <row r="59" spans="1:10" x14ac:dyDescent="0.25">
      <c r="A59" s="1">
        <v>44471</v>
      </c>
      <c r="B59" s="1">
        <f t="shared" si="4"/>
        <v>44471</v>
      </c>
      <c r="D59">
        <f t="shared" si="6"/>
        <v>2021</v>
      </c>
      <c r="E59">
        <f t="shared" si="7"/>
        <v>10</v>
      </c>
      <c r="F59">
        <f t="shared" si="8"/>
        <v>2</v>
      </c>
      <c r="H59" s="4">
        <f t="shared" si="3"/>
        <v>44237</v>
      </c>
      <c r="J59" s="4">
        <f t="shared" si="5"/>
        <v>44237</v>
      </c>
    </row>
    <row r="60" spans="1:10" x14ac:dyDescent="0.25">
      <c r="A60" s="1">
        <v>44471</v>
      </c>
      <c r="B60" s="1">
        <f t="shared" si="4"/>
        <v>44471</v>
      </c>
      <c r="D60">
        <f t="shared" si="6"/>
        <v>2021</v>
      </c>
      <c r="E60">
        <f t="shared" si="7"/>
        <v>10</v>
      </c>
      <c r="F60">
        <f t="shared" si="8"/>
        <v>2</v>
      </c>
      <c r="H60" s="4">
        <f t="shared" si="3"/>
        <v>44237</v>
      </c>
      <c r="J60" s="4">
        <f t="shared" si="5"/>
        <v>44237</v>
      </c>
    </row>
    <row r="61" spans="1:10" x14ac:dyDescent="0.25">
      <c r="A61" s="1">
        <v>44318</v>
      </c>
      <c r="B61" s="1">
        <f t="shared" si="4"/>
        <v>44318</v>
      </c>
      <c r="D61">
        <f t="shared" si="6"/>
        <v>2021</v>
      </c>
      <c r="E61">
        <f t="shared" si="7"/>
        <v>5</v>
      </c>
      <c r="F61">
        <f t="shared" si="8"/>
        <v>2</v>
      </c>
      <c r="H61" s="4">
        <f t="shared" si="3"/>
        <v>44232</v>
      </c>
      <c r="J61" s="4">
        <f t="shared" si="5"/>
        <v>44232</v>
      </c>
    </row>
    <row r="62" spans="1:10" x14ac:dyDescent="0.25">
      <c r="A62" s="1">
        <v>44288</v>
      </c>
      <c r="B62" s="1">
        <f t="shared" si="4"/>
        <v>44288</v>
      </c>
      <c r="D62">
        <f t="shared" si="6"/>
        <v>2021</v>
      </c>
      <c r="E62">
        <f t="shared" si="7"/>
        <v>4</v>
      </c>
      <c r="F62">
        <f t="shared" si="8"/>
        <v>2</v>
      </c>
      <c r="H62" s="4">
        <f t="shared" si="3"/>
        <v>44231</v>
      </c>
      <c r="J62" s="4">
        <f t="shared" si="5"/>
        <v>44231</v>
      </c>
    </row>
    <row r="63" spans="1:10" x14ac:dyDescent="0.25">
      <c r="A63" s="1">
        <v>44257</v>
      </c>
      <c r="B63" s="1">
        <f t="shared" si="4"/>
        <v>44257</v>
      </c>
      <c r="D63">
        <f t="shared" si="6"/>
        <v>2021</v>
      </c>
      <c r="E63">
        <f t="shared" si="7"/>
        <v>3</v>
      </c>
      <c r="F63">
        <f t="shared" si="8"/>
        <v>2</v>
      </c>
      <c r="H63" s="4">
        <f t="shared" si="3"/>
        <v>44230</v>
      </c>
      <c r="J63" s="4">
        <f t="shared" si="5"/>
        <v>44230</v>
      </c>
    </row>
    <row r="64" spans="1:10" x14ac:dyDescent="0.25">
      <c r="A64" s="1">
        <v>44198</v>
      </c>
      <c r="B64" s="1">
        <f t="shared" si="4"/>
        <v>44198</v>
      </c>
      <c r="D64">
        <f t="shared" si="6"/>
        <v>2021</v>
      </c>
      <c r="E64">
        <f t="shared" si="7"/>
        <v>1</v>
      </c>
      <c r="F64">
        <f t="shared" si="8"/>
        <v>2</v>
      </c>
      <c r="H64" s="4">
        <f t="shared" si="3"/>
        <v>44228</v>
      </c>
      <c r="J64" s="4">
        <f t="shared" si="5"/>
        <v>44228</v>
      </c>
    </row>
    <row r="65" spans="1:10" x14ac:dyDescent="0.25">
      <c r="A65" t="s">
        <v>19</v>
      </c>
      <c r="B65" s="1">
        <f t="shared" si="4"/>
        <v>44225</v>
      </c>
      <c r="D65" t="str">
        <f t="shared" si="6"/>
        <v/>
      </c>
      <c r="E65" t="str">
        <f t="shared" si="7"/>
        <v/>
      </c>
      <c r="F65" t="str">
        <f t="shared" si="8"/>
        <v/>
      </c>
      <c r="H65" s="4">
        <f t="shared" si="3"/>
        <v>44225</v>
      </c>
      <c r="J65" s="4">
        <f t="shared" si="5"/>
        <v>44225</v>
      </c>
    </row>
    <row r="66" spans="1:10" x14ac:dyDescent="0.25">
      <c r="A66" t="s">
        <v>20</v>
      </c>
      <c r="B66" s="1">
        <f t="shared" si="4"/>
        <v>44223</v>
      </c>
      <c r="D66" t="str">
        <f t="shared" si="6"/>
        <v/>
      </c>
      <c r="E66" t="str">
        <f t="shared" si="7"/>
        <v/>
      </c>
      <c r="F66" t="str">
        <f t="shared" si="8"/>
        <v/>
      </c>
      <c r="H66" s="4">
        <f t="shared" ref="H66:H75" si="9">IF(NOT(ISNUMBER(A66)),--(MID(A66,4,2)&amp;"-"&amp;MID(A66,1,2)&amp;"-"&amp;RIGHT(A66,4)),DATE(D66,F66,E66))</f>
        <v>44223</v>
      </c>
      <c r="J66" s="4">
        <f t="shared" si="5"/>
        <v>44223</v>
      </c>
    </row>
    <row r="67" spans="1:10" x14ac:dyDescent="0.25">
      <c r="A67" t="s">
        <v>21</v>
      </c>
      <c r="B67" s="1">
        <f t="shared" ref="B67:B76" si="10">IF(ISNUMBER(A67),A67,--(MID(A67,4,2)&amp;"-"&amp;MID(A67,1,2)&amp;"-"&amp;RIGHT(A67,4)))</f>
        <v>44222</v>
      </c>
      <c r="D67" t="str">
        <f t="shared" si="6"/>
        <v/>
      </c>
      <c r="E67" t="str">
        <f t="shared" si="7"/>
        <v/>
      </c>
      <c r="F67" t="str">
        <f t="shared" si="8"/>
        <v/>
      </c>
      <c r="H67" s="4">
        <f t="shared" si="9"/>
        <v>44222</v>
      </c>
      <c r="J67" s="4">
        <f t="shared" ref="J67:J76" si="11">IF(NOT(ISNUMBER(A67)),--(MID(A67,4,2)&amp;"-"&amp;MID(A67,1,2)&amp;"-"&amp;RIGHT(A67,4)),DATE(IF(ISNUMBER(A67),YEAR(A67),""),IF(ISNUMBER(A67),DAY(A67),""),IF(ISNUMBER(A67),MONTH(A67),"")))</f>
        <v>44222</v>
      </c>
    </row>
    <row r="68" spans="1:10" x14ac:dyDescent="0.25">
      <c r="A68" t="s">
        <v>22</v>
      </c>
      <c r="B68" s="1">
        <f t="shared" si="10"/>
        <v>44221</v>
      </c>
      <c r="D68" t="str">
        <f t="shared" si="6"/>
        <v/>
      </c>
      <c r="E68" t="str">
        <f t="shared" si="7"/>
        <v/>
      </c>
      <c r="F68" t="str">
        <f t="shared" si="8"/>
        <v/>
      </c>
      <c r="H68" s="4">
        <f t="shared" si="9"/>
        <v>44221</v>
      </c>
      <c r="J68" s="4">
        <f t="shared" si="11"/>
        <v>44221</v>
      </c>
    </row>
    <row r="69" spans="1:10" x14ac:dyDescent="0.25">
      <c r="A69" t="s">
        <v>22</v>
      </c>
      <c r="B69" s="1">
        <f t="shared" si="10"/>
        <v>44221</v>
      </c>
      <c r="D69" t="str">
        <f t="shared" ref="D69:D76" si="12">IF(ISNUMBER(A69),YEAR(A69),"")</f>
        <v/>
      </c>
      <c r="E69" t="str">
        <f t="shared" ref="E69:E76" si="13">IF(ISNUMBER(A69),MONTH(A69),"")</f>
        <v/>
      </c>
      <c r="F69" t="str">
        <f t="shared" ref="F69:F76" si="14">IF(ISNUMBER(A69),DAY(A69),"")</f>
        <v/>
      </c>
      <c r="H69" s="4">
        <f t="shared" si="9"/>
        <v>44221</v>
      </c>
      <c r="J69" s="4">
        <f t="shared" si="11"/>
        <v>44221</v>
      </c>
    </row>
    <row r="70" spans="1:10" x14ac:dyDescent="0.25">
      <c r="A70" t="s">
        <v>23</v>
      </c>
      <c r="B70" s="1">
        <f t="shared" si="10"/>
        <v>44218</v>
      </c>
      <c r="D70" t="str">
        <f t="shared" si="12"/>
        <v/>
      </c>
      <c r="E70" t="str">
        <f t="shared" si="13"/>
        <v/>
      </c>
      <c r="F70" t="str">
        <f t="shared" si="14"/>
        <v/>
      </c>
      <c r="H70" s="4">
        <f t="shared" si="9"/>
        <v>44218</v>
      </c>
      <c r="J70" s="4">
        <f t="shared" si="11"/>
        <v>44218</v>
      </c>
    </row>
    <row r="71" spans="1:10" x14ac:dyDescent="0.25">
      <c r="A71" t="s">
        <v>24</v>
      </c>
      <c r="B71" s="1">
        <f t="shared" si="10"/>
        <v>44217</v>
      </c>
      <c r="D71" t="str">
        <f t="shared" si="12"/>
        <v/>
      </c>
      <c r="E71" t="str">
        <f t="shared" si="13"/>
        <v/>
      </c>
      <c r="F71" t="str">
        <f t="shared" si="14"/>
        <v/>
      </c>
      <c r="H71" s="4">
        <f t="shared" si="9"/>
        <v>44217</v>
      </c>
      <c r="J71" s="4">
        <f t="shared" si="11"/>
        <v>44217</v>
      </c>
    </row>
    <row r="72" spans="1:10" x14ac:dyDescent="0.25">
      <c r="A72" t="s">
        <v>25</v>
      </c>
      <c r="B72" s="1">
        <f t="shared" si="10"/>
        <v>44209</v>
      </c>
      <c r="D72" t="str">
        <f t="shared" si="12"/>
        <v/>
      </c>
      <c r="E72" t="str">
        <f t="shared" si="13"/>
        <v/>
      </c>
      <c r="F72" t="str">
        <f t="shared" si="14"/>
        <v/>
      </c>
      <c r="H72" s="4">
        <f t="shared" si="9"/>
        <v>44209</v>
      </c>
      <c r="J72" s="4">
        <f t="shared" si="11"/>
        <v>44209</v>
      </c>
    </row>
    <row r="73" spans="1:10" x14ac:dyDescent="0.25">
      <c r="A73" s="1">
        <v>44501</v>
      </c>
      <c r="B73" s="1">
        <f t="shared" si="10"/>
        <v>44501</v>
      </c>
      <c r="D73">
        <f t="shared" si="12"/>
        <v>2021</v>
      </c>
      <c r="E73">
        <f t="shared" si="13"/>
        <v>11</v>
      </c>
      <c r="F73">
        <f t="shared" si="14"/>
        <v>1</v>
      </c>
      <c r="H73" s="4">
        <f t="shared" si="9"/>
        <v>44207</v>
      </c>
      <c r="J73" s="4">
        <f t="shared" si="11"/>
        <v>44207</v>
      </c>
    </row>
    <row r="74" spans="1:10" x14ac:dyDescent="0.25">
      <c r="A74" s="1">
        <v>44409</v>
      </c>
      <c r="B74" s="1">
        <f t="shared" si="10"/>
        <v>44409</v>
      </c>
      <c r="D74">
        <f t="shared" si="12"/>
        <v>2021</v>
      </c>
      <c r="E74">
        <f t="shared" si="13"/>
        <v>8</v>
      </c>
      <c r="F74">
        <f t="shared" si="14"/>
        <v>1</v>
      </c>
      <c r="H74" s="4">
        <f t="shared" si="9"/>
        <v>44204</v>
      </c>
      <c r="J74" s="4">
        <f t="shared" si="11"/>
        <v>44204</v>
      </c>
    </row>
    <row r="75" spans="1:10" x14ac:dyDescent="0.25">
      <c r="A75" s="1">
        <v>44317</v>
      </c>
      <c r="B75" s="1">
        <f t="shared" si="10"/>
        <v>44317</v>
      </c>
      <c r="D75">
        <f t="shared" si="12"/>
        <v>2021</v>
      </c>
      <c r="E75">
        <f t="shared" si="13"/>
        <v>5</v>
      </c>
      <c r="F75">
        <f t="shared" si="14"/>
        <v>1</v>
      </c>
      <c r="H75" s="4">
        <f t="shared" si="9"/>
        <v>44201</v>
      </c>
      <c r="J75" s="4">
        <f t="shared" si="11"/>
        <v>44201</v>
      </c>
    </row>
    <row r="76" spans="1:10" x14ac:dyDescent="0.25">
      <c r="A76" s="1">
        <v>44287</v>
      </c>
      <c r="B76" s="1">
        <f t="shared" si="10"/>
        <v>44287</v>
      </c>
      <c r="D76">
        <f t="shared" si="12"/>
        <v>2021</v>
      </c>
      <c r="E76">
        <f t="shared" si="13"/>
        <v>4</v>
      </c>
      <c r="F76">
        <f t="shared" si="14"/>
        <v>1</v>
      </c>
      <c r="H76" s="4">
        <f t="shared" ref="H76" si="15">IF(NOT(ISNUMBER(A76)),--(MID(A76,4,2)&amp;"-"&amp;MID(A76,1,2)&amp;"-"&amp;RIGHT(A76,4)),DATE(D76,F76,E76))</f>
        <v>44200</v>
      </c>
      <c r="J76" s="4">
        <f t="shared" si="11"/>
        <v>44200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Chase3203_Activity_20210423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Sørensen</dc:creator>
  <cp:lastModifiedBy>Hans Knudsen</cp:lastModifiedBy>
  <dcterms:created xsi:type="dcterms:W3CDTF">2021-04-23T09:11:56Z</dcterms:created>
  <dcterms:modified xsi:type="dcterms:W3CDTF">2021-04-23T18:35:13Z</dcterms:modified>
</cp:coreProperties>
</file>