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\Documents\Forum-dk.Regneark\"/>
    </mc:Choice>
  </mc:AlternateContent>
  <xr:revisionPtr revIDLastSave="0" documentId="8_{E95DA8F0-2DC6-440A-8ADE-FE84C5E3D539}" xr6:coauthVersionLast="45" xr6:coauthVersionMax="45" xr10:uidLastSave="{00000000-0000-0000-0000-000000000000}"/>
  <bookViews>
    <workbookView xWindow="2610" yWindow="615" windowWidth="24135" windowHeight="15600" xr2:uid="{7D961324-4CF5-47F2-B7CB-9C6A77DCED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  <c r="G21" i="1"/>
  <c r="G11" i="1"/>
  <c r="E18" i="1" l="1"/>
  <c r="E21" i="1" s="1"/>
  <c r="E22" i="1" s="1"/>
  <c r="E11" i="1"/>
</calcChain>
</file>

<file path=xl/sharedStrings.xml><?xml version="1.0" encoding="utf-8"?>
<sst xmlns="http://schemas.openxmlformats.org/spreadsheetml/2006/main" count="13" uniqueCount="12">
  <si>
    <t>max 100</t>
  </si>
  <si>
    <t>Indeks</t>
  </si>
  <si>
    <t>Expected performance</t>
  </si>
  <si>
    <t>Aktuel Performance</t>
  </si>
  <si>
    <t>max 115</t>
  </si>
  <si>
    <t xml:space="preserve">når denne så går til 120, skal indeks nedenfor cappe ved 115 </t>
  </si>
  <si>
    <t xml:space="preserve"> Værdi</t>
  </si>
  <si>
    <t>(max 8.696kr = index 115 ovenfor)</t>
  </si>
  <si>
    <t>Har vedhæftet ark med 3 spørgsmål. </t>
  </si>
  <si>
    <t>Det går på at indsætte en maximum værdi i en celle (som er et resultat af en udregning). </t>
  </si>
  <si>
    <t>F.eks. 20+40+30 = 90 (men der må max stå 70). </t>
  </si>
  <si>
    <r>
      <t>Se venligst vedhæftet, og </t>
    </r>
    <r>
      <rPr>
        <sz val="9"/>
        <color rgb="FF0088FF"/>
        <rFont val="Verdana"/>
        <family val="2"/>
      </rPr>
      <t>upload </t>
    </r>
    <r>
      <rPr>
        <sz val="9"/>
        <color rgb="FF000000"/>
        <rFont val="Verdana"/>
        <family val="2"/>
      </rPr>
      <t>meget gerne igen med formularer som kan løse det.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</si>
</sst>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r.-406]_-;\-* #,##0.00\ [$kr.-406]_-;_-* &quot;-&quot;??\ [$kr.-406]_-;_-@_-"/>
    <numFmt numFmtId="165" formatCode="_-* #,##0\ [$kr.-406]_-;\-* #,##0\ [$kr.-406]_-;_-* &quot;-&quot;??\ [$kr.-406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9"/>
      <color rgb="FF0088FF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2" borderId="1" xfId="0" applyFill="1" applyBorder="1"/>
    <xf numFmtId="0" fontId="1" fillId="0" borderId="0" xfId="0" applyFont="1"/>
    <xf numFmtId="9" fontId="0" fillId="0" borderId="0" xfId="0" applyNumberFormat="1"/>
    <xf numFmtId="0" fontId="0" fillId="0" borderId="0" xfId="0" applyFill="1" applyBorder="1"/>
    <xf numFmtId="0" fontId="2" fillId="0" borderId="0" xfId="0" applyFont="1" applyFill="1"/>
    <xf numFmtId="164" fontId="0" fillId="0" borderId="0" xfId="0" applyNumberFormat="1"/>
    <xf numFmtId="165" fontId="0" fillId="0" borderId="0" xfId="0" applyNumberFormat="1"/>
    <xf numFmtId="0" fontId="3" fillId="0" borderId="0" xfId="0" applyFon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C704E-2E35-4D6C-A7EA-38CB17CAD041}">
  <dimension ref="C4:I22"/>
  <sheetViews>
    <sheetView tabSelected="1" workbookViewId="0">
      <selection activeCell="G21" sqref="G21"/>
    </sheetView>
  </sheetViews>
  <sheetFormatPr defaultRowHeight="15" x14ac:dyDescent="0.25"/>
  <cols>
    <col min="4" max="4" width="19.7109375" customWidth="1"/>
    <col min="5" max="5" width="11.85546875" bestFit="1" customWidth="1"/>
  </cols>
  <sheetData>
    <row r="4" spans="3:9" x14ac:dyDescent="0.25">
      <c r="I4" s="10" t="s">
        <v>8</v>
      </c>
    </row>
    <row r="5" spans="3:9" x14ac:dyDescent="0.25">
      <c r="C5" s="4">
        <v>1</v>
      </c>
    </row>
    <row r="6" spans="3:9" x14ac:dyDescent="0.25">
      <c r="D6">
        <v>30</v>
      </c>
      <c r="I6" s="10" t="s">
        <v>9</v>
      </c>
    </row>
    <row r="7" spans="3:9" x14ac:dyDescent="0.25">
      <c r="D7">
        <v>50</v>
      </c>
    </row>
    <row r="8" spans="3:9" x14ac:dyDescent="0.25">
      <c r="D8">
        <v>30</v>
      </c>
      <c r="I8" s="10" t="s">
        <v>10</v>
      </c>
    </row>
    <row r="9" spans="3:9" x14ac:dyDescent="0.25">
      <c r="D9">
        <v>115</v>
      </c>
      <c r="I9" s="10"/>
    </row>
    <row r="10" spans="3:9" x14ac:dyDescent="0.25">
      <c r="D10">
        <v>10</v>
      </c>
      <c r="I10" s="10" t="s">
        <v>11</v>
      </c>
    </row>
    <row r="11" spans="3:9" ht="15.75" thickBot="1" x14ac:dyDescent="0.3">
      <c r="E11" s="3">
        <f>SUM(D6:D10)</f>
        <v>235</v>
      </c>
      <c r="F11" s="2" t="s">
        <v>0</v>
      </c>
      <c r="G11" s="11">
        <f>MIN(100,SUM(D6:D10))</f>
        <v>100</v>
      </c>
    </row>
    <row r="12" spans="3:9" ht="15.75" thickTop="1" x14ac:dyDescent="0.25">
      <c r="E12" s="6"/>
      <c r="F12" s="7"/>
    </row>
    <row r="13" spans="3:9" x14ac:dyDescent="0.25">
      <c r="C13" s="4">
        <v>2</v>
      </c>
    </row>
    <row r="15" spans="3:9" x14ac:dyDescent="0.25">
      <c r="D15" t="s">
        <v>2</v>
      </c>
      <c r="E15" s="5">
        <v>0.8</v>
      </c>
    </row>
    <row r="16" spans="3:9" x14ac:dyDescent="0.25">
      <c r="D16" t="s">
        <v>3</v>
      </c>
      <c r="E16" s="5">
        <v>1</v>
      </c>
      <c r="F16" s="1" t="s">
        <v>5</v>
      </c>
    </row>
    <row r="18" spans="3:7" ht="15.75" thickBot="1" x14ac:dyDescent="0.3">
      <c r="D18" t="s">
        <v>1</v>
      </c>
      <c r="E18" s="3">
        <f>(E16/E15)*100</f>
        <v>125</v>
      </c>
      <c r="F18" t="s">
        <v>4</v>
      </c>
      <c r="G18" s="11">
        <f>MIN(115,E16/E15*100)</f>
        <v>115</v>
      </c>
    </row>
    <row r="19" spans="3:7" ht="15.75" thickTop="1" x14ac:dyDescent="0.25"/>
    <row r="20" spans="3:7" x14ac:dyDescent="0.25">
      <c r="C20" s="4">
        <v>3</v>
      </c>
    </row>
    <row r="21" spans="3:7" ht="15.75" thickBot="1" x14ac:dyDescent="0.3">
      <c r="D21" s="8" t="s">
        <v>1</v>
      </c>
      <c r="E21" s="3">
        <f>E18</f>
        <v>125</v>
      </c>
      <c r="G21" s="11">
        <f>MIN(115,1000000/E21)</f>
        <v>115</v>
      </c>
    </row>
    <row r="22" spans="3:7" ht="15.75" thickTop="1" x14ac:dyDescent="0.25">
      <c r="D22" t="s">
        <v>6</v>
      </c>
      <c r="E22" s="9">
        <f>1000000/E21</f>
        <v>8000</v>
      </c>
      <c r="F22" t="s">
        <v>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A8BD7298C5E0409254F0CF30E210BE" ma:contentTypeVersion="13" ma:contentTypeDescription="Create a new document." ma:contentTypeScope="" ma:versionID="1a49d911d078f35e4db3018384fc373b">
  <xsd:schema xmlns:xsd="http://www.w3.org/2001/XMLSchema" xmlns:xs="http://www.w3.org/2001/XMLSchema" xmlns:p="http://schemas.microsoft.com/office/2006/metadata/properties" xmlns:ns3="d59dd45b-e5f9-432d-b0d2-40f0eccdd602" xmlns:ns4="dba434fa-5d1e-4cae-9106-2d6164758f7d" targetNamespace="http://schemas.microsoft.com/office/2006/metadata/properties" ma:root="true" ma:fieldsID="abc8a0a310f7249b2df6521fdf58df29" ns3:_="" ns4:_="">
    <xsd:import namespace="d59dd45b-e5f9-432d-b0d2-40f0eccdd602"/>
    <xsd:import namespace="dba434fa-5d1e-4cae-9106-2d6164758f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dd45b-e5f9-432d-b0d2-40f0eccdd6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434fa-5d1e-4cae-9106-2d6164758f7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79BE8A-905B-4BCE-AD4B-25D36B931C8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25E2A80-CA0C-4C40-8552-7225B86CC2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F8BE53-89D1-4AF4-A36A-4ECF711B3C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dd45b-e5f9-432d-b0d2-40f0eccdd602"/>
    <ds:schemaRef ds:uri="dba434fa-5d1e-4cae-9106-2d6164758f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 Drustrup</dc:creator>
  <cp:lastModifiedBy>Hans Knudsen</cp:lastModifiedBy>
  <dcterms:created xsi:type="dcterms:W3CDTF">2020-02-17T16:56:33Z</dcterms:created>
  <dcterms:modified xsi:type="dcterms:W3CDTF">2020-02-17T18:14:27Z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0x01010018A8BD7298C5E0409254F0CF30E210BE</vt:lpwstr>
  </property>
</Properties>
</file>