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0ab14fac0d3871/Regneark/"/>
    </mc:Choice>
  </mc:AlternateContent>
  <xr:revisionPtr revIDLastSave="0" documentId="8_{D3BCDB1B-6BA0-4311-99D8-201C2EC8455B}" xr6:coauthVersionLast="45" xr6:coauthVersionMax="45" xr10:uidLastSave="{00000000-0000-0000-0000-000000000000}"/>
  <bookViews>
    <workbookView xWindow="-120" yWindow="-120" windowWidth="29040" windowHeight="15525" xr2:uid="{39E07BEE-0762-41C2-B1FC-FEFA8984E49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7" i="1"/>
  <c r="H6" i="1"/>
  <c r="H5" i="1"/>
  <c r="F5" i="1"/>
  <c r="J5" i="1"/>
  <c r="D5" i="1"/>
  <c r="D6" i="1" l="1"/>
</calcChain>
</file>

<file path=xl/sharedStrings.xml><?xml version="1.0" encoding="utf-8"?>
<sst xmlns="http://schemas.openxmlformats.org/spreadsheetml/2006/main" count="17" uniqueCount="14">
  <si>
    <t>Znet0,4</t>
  </si>
  <si>
    <t>Vinkel</t>
  </si>
  <si>
    <t>ZHSK0,4</t>
  </si>
  <si>
    <t>ZTRFA</t>
  </si>
  <si>
    <t>ZTRFB</t>
  </si>
  <si>
    <t>Imag sum</t>
  </si>
  <si>
    <t>Kompleks</t>
  </si>
  <si>
    <t>Værdier</t>
  </si>
  <si>
    <t>Imag total sum</t>
  </si>
  <si>
    <t>Resultat polær form</t>
  </si>
  <si>
    <t>R - del</t>
  </si>
  <si>
    <t>Imag - del</t>
  </si>
  <si>
    <t>Resultat fra Wordmat</t>
  </si>
  <si>
    <t>Dette resultat skulle gerne være identisk med Wordmat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</si>
</sst>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13</xdr:row>
      <xdr:rowOff>171450</xdr:rowOff>
    </xdr:from>
    <xdr:to>
      <xdr:col>12</xdr:col>
      <xdr:colOff>400051</xdr:colOff>
      <xdr:row>15</xdr:row>
      <xdr:rowOff>66675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6B9F6349-B455-4ED5-B7F0-FF6774D87A9B}"/>
                </a:ext>
              </a:extLst>
            </xdr:cNvPr>
            <xdr:cNvSpPr txBox="1"/>
          </xdr:nvSpPr>
          <xdr:spPr>
            <a:xfrm>
              <a:off x="2038350" y="2647950"/>
              <a:ext cx="6372226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a-DK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0,0014∠72,5+0,00177∠9,74+0,011∠81,65+0,0127∠78,09≈0,02574857∠75,64493</m:t>
                    </m:r>
                  </m:oMath>
                </m:oMathPara>
              </a14:m>
              <a:endParaRPr lang="da-DK" sz="1100"/>
            </a:p>
          </xdr:txBody>
        </xdr:sp>
      </mc:Choice>
      <mc:Fallback>
        <xdr:sp macro="" textlink="">
          <xdr:nvSpPr>
            <xdr:cNvPr id="2" name="Tekstfelt 1">
              <a:extLst>
                <a:ext uri="{FF2B5EF4-FFF2-40B4-BE49-F238E27FC236}">
                  <a16:creationId xmlns:a16="http://schemas.microsoft.com/office/drawing/2014/main" id="{6B9F6349-B455-4ED5-B7F0-FF6774D87A9B}"/>
                </a:ext>
              </a:extLst>
            </xdr:cNvPr>
            <xdr:cNvSpPr txBox="1"/>
          </xdr:nvSpPr>
          <xdr:spPr>
            <a:xfrm>
              <a:off x="2038350" y="2647950"/>
              <a:ext cx="6372226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a-DK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0,0014∠72,5+0,00177∠9,74+0,011∠81,65+0,0127∠78,09≈0,02574857∠75,64493</a:t>
              </a:r>
              <a:endParaRPr lang="da-DK" sz="1100"/>
            </a:p>
          </xdr:txBody>
        </xdr:sp>
      </mc:Fallback>
    </mc:AlternateContent>
    <xdr:clientData/>
  </xdr:twoCellAnchor>
  <xdr:twoCellAnchor>
    <xdr:from>
      <xdr:col>5</xdr:col>
      <xdr:colOff>342900</xdr:colOff>
      <xdr:row>10</xdr:row>
      <xdr:rowOff>104775</xdr:rowOff>
    </xdr:from>
    <xdr:to>
      <xdr:col>6</xdr:col>
      <xdr:colOff>361950</xdr:colOff>
      <xdr:row>10</xdr:row>
      <xdr:rowOff>104775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2BEA9E34-0F9A-4AB4-863C-53E94A69AD55}"/>
            </a:ext>
          </a:extLst>
        </xdr:cNvPr>
        <xdr:cNvCxnSpPr/>
      </xdr:nvCxnSpPr>
      <xdr:spPr>
        <a:xfrm flipH="1">
          <a:off x="4086225" y="2009775"/>
          <a:ext cx="62865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25F4-55C1-4445-A97B-DEFAD82C44BD}">
  <dimension ref="C3:Q15"/>
  <sheetViews>
    <sheetView tabSelected="1" workbookViewId="0">
      <selection activeCell="D11" sqref="D11:E11"/>
    </sheetView>
  </sheetViews>
  <sheetFormatPr defaultRowHeight="15" x14ac:dyDescent="0.25"/>
  <cols>
    <col min="3" max="3" width="19.5703125" customWidth="1"/>
  </cols>
  <sheetData>
    <row r="3" spans="3:17" x14ac:dyDescent="0.25">
      <c r="C3" s="7"/>
      <c r="D3" s="1" t="s">
        <v>0</v>
      </c>
      <c r="E3" s="1" t="s">
        <v>1</v>
      </c>
      <c r="F3" s="1" t="s">
        <v>2</v>
      </c>
      <c r="G3" s="1" t="s">
        <v>1</v>
      </c>
      <c r="H3" s="1" t="s">
        <v>3</v>
      </c>
      <c r="I3" s="1" t="s">
        <v>1</v>
      </c>
      <c r="J3" s="1" t="s">
        <v>4</v>
      </c>
      <c r="K3" s="1" t="s">
        <v>1</v>
      </c>
    </row>
    <row r="4" spans="3:17" x14ac:dyDescent="0.25">
      <c r="C4" s="6" t="s">
        <v>7</v>
      </c>
      <c r="D4" s="5">
        <v>1.4E-3</v>
      </c>
      <c r="E4" s="5">
        <v>72.5</v>
      </c>
      <c r="F4" s="5">
        <v>1.7700000000000001E-3</v>
      </c>
      <c r="G4" s="5">
        <v>9.74</v>
      </c>
      <c r="H4" s="5">
        <v>1.0999999999999999E-2</v>
      </c>
      <c r="I4" s="5">
        <v>81.64</v>
      </c>
      <c r="J4" s="5">
        <v>1.2699999999999999E-2</v>
      </c>
      <c r="K4" s="5">
        <v>78.09</v>
      </c>
    </row>
    <row r="5" spans="3:17" x14ac:dyDescent="0.25">
      <c r="C5" s="6" t="s">
        <v>6</v>
      </c>
      <c r="D5" s="8" t="str">
        <f>COMPLEX(D4,E4,"i")</f>
        <v>0,0014+72,5i</v>
      </c>
      <c r="E5" s="8"/>
      <c r="F5" s="8" t="str">
        <f>COMPLEX(F4,G4,"i")</f>
        <v>0,00177+9,74i</v>
      </c>
      <c r="G5" s="8"/>
      <c r="H5" s="8" t="str">
        <f>COMPLEX(H4,I4,"i")</f>
        <v>0,011+81,64i</v>
      </c>
      <c r="I5" s="8"/>
      <c r="J5" s="8" t="str">
        <f>COMPLEX(J4,K4,"i")</f>
        <v>0,0127+78,09i</v>
      </c>
      <c r="K5" s="8"/>
    </row>
    <row r="6" spans="3:17" x14ac:dyDescent="0.25">
      <c r="C6" s="6" t="s">
        <v>5</v>
      </c>
      <c r="D6" s="8" t="str">
        <f>IMSUM(D5,F5)</f>
        <v>0,00317+82,24i</v>
      </c>
      <c r="E6" s="8"/>
      <c r="F6" s="8"/>
      <c r="G6" s="8"/>
      <c r="H6" s="8" t="str">
        <f>IMSUM(H5,J5)</f>
        <v>0,0237+159,73i</v>
      </c>
      <c r="I6" s="8"/>
      <c r="J6" s="8"/>
      <c r="K6" s="8"/>
    </row>
    <row r="7" spans="3:17" x14ac:dyDescent="0.25">
      <c r="C7" s="10" t="s">
        <v>8</v>
      </c>
      <c r="D7" s="3" t="str">
        <f>IMSUM(D6,H6)</f>
        <v>0,02687+241,97i</v>
      </c>
      <c r="E7" s="3"/>
      <c r="F7" s="3"/>
      <c r="G7" s="3"/>
      <c r="H7" s="3"/>
      <c r="I7" s="3"/>
      <c r="J7" s="3"/>
      <c r="K7" s="3"/>
    </row>
    <row r="9" spans="3:17" x14ac:dyDescent="0.25">
      <c r="C9" s="9" t="s">
        <v>10</v>
      </c>
      <c r="D9" s="4">
        <f>IMREAL(D7)</f>
        <v>2.6870000000000002E-2</v>
      </c>
      <c r="E9" s="4"/>
    </row>
    <row r="10" spans="3:17" x14ac:dyDescent="0.25">
      <c r="C10" s="9" t="s">
        <v>11</v>
      </c>
      <c r="D10" s="4">
        <f>IMAGINARY(D7)</f>
        <v>241.97</v>
      </c>
      <c r="E10" s="4"/>
      <c r="O10" s="2"/>
      <c r="Q10" s="2"/>
    </row>
    <row r="11" spans="3:17" x14ac:dyDescent="0.25">
      <c r="C11" s="9" t="s">
        <v>9</v>
      </c>
      <c r="D11" s="4" t="str">
        <f>ROUND(IMABS(COMPLEX(D9,D10)),2)&amp;"Ω"&amp;ROUND(DEGREES(IMARGUMENT(COMPLEX(D9,D10))),2)&amp; "°"</f>
        <v>241,97Ω89,99°</v>
      </c>
      <c r="E11" s="4"/>
      <c r="H11" t="s">
        <v>13</v>
      </c>
    </row>
    <row r="14" spans="3:17" x14ac:dyDescent="0.25">
      <c r="N14" s="2"/>
    </row>
    <row r="15" spans="3:17" x14ac:dyDescent="0.25">
      <c r="C15" t="s">
        <v>12</v>
      </c>
      <c r="N15" s="2"/>
    </row>
  </sheetData>
  <mergeCells count="10">
    <mergeCell ref="D7:K7"/>
    <mergeCell ref="D9:E9"/>
    <mergeCell ref="D11:E11"/>
    <mergeCell ref="D10:E10"/>
    <mergeCell ref="D5:E5"/>
    <mergeCell ref="F5:G5"/>
    <mergeCell ref="H5:I5"/>
    <mergeCell ref="J5:K5"/>
    <mergeCell ref="D6:G6"/>
    <mergeCell ref="H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Nielsen</dc:creator>
  <cp:lastModifiedBy>Jan Nielsen</cp:lastModifiedBy>
  <dcterms:created xsi:type="dcterms:W3CDTF">2019-11-26T10:16:19Z</dcterms:created>
  <dcterms:modified xsi:type="dcterms:W3CDTF">2019-11-26T10:32:52Z</dcterms:modified>
</cp:coreProperties>
</file>