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480" yWindow="105" windowWidth="27795" windowHeight="1234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B12" i="1" l="1"/>
  <c r="B11" i="1"/>
</calcChain>
</file>

<file path=xl/sharedStrings.xml><?xml version="1.0" encoding="utf-8"?>
<sst xmlns="http://schemas.openxmlformats.org/spreadsheetml/2006/main" count="1" uniqueCount="1">
  <si>
    <t>140105-5851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</si>
</sst>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rgb="FF000000"/>
      <name val="Courier New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NumberFormat="1" applyFont="1"/>
    <xf numFmtId="22" fontId="0" fillId="0" borderId="0" xfId="0" applyNumberFormat="1"/>
    <xf numFmtId="14" fontId="0" fillId="0" borderId="0" xfId="0" applyNumberFormat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E16" sqref="E16"/>
    </sheetView>
  </sheetViews>
  <sheetFormatPr defaultRowHeight="15" x14ac:dyDescent="0.25"/>
  <cols>
    <col min="1" max="1" width="12" bestFit="1" customWidth="1"/>
    <col min="2" max="2" width="15.5703125" bestFit="1" customWidth="1"/>
    <col min="4" max="4" width="11.140625" bestFit="1" customWidth="1"/>
    <col min="5" max="5" width="10.42578125" bestFit="1" customWidth="1"/>
  </cols>
  <sheetData>
    <row r="1" spans="1:6" x14ac:dyDescent="0.25">
      <c r="A1" t="s">
        <v>0</v>
      </c>
      <c r="B1" s="1"/>
    </row>
    <row r="7" spans="1:6" x14ac:dyDescent="0.25">
      <c r="B7" s="2"/>
      <c r="D7" s="3"/>
      <c r="E7" s="3"/>
      <c r="F7" s="3"/>
    </row>
    <row r="10" spans="1:6" x14ac:dyDescent="0.25">
      <c r="B10" s="4">
        <v>41363</v>
      </c>
    </row>
    <row r="11" spans="1:6" x14ac:dyDescent="0.25">
      <c r="B11">
        <f>YEAR(B10)-IF(DATE(YEAR(B10),MONTH(MID(A1,3,2)),DAY(LEFT(A1,2)))&lt;=B10,MID(A1,5,2)+IF(LEFT(RIGHT(A1,4),1)*1&lt;=3,1900,IF(AND(LEFT(RIGHT(A1,4),1)*1=4,MID(A1,5,2)*1&lt;=36),2000,IF(AND(LEFT(RIGHT(A1,4),1)*1=4,MID(A1,5,2)*1&gt;=37),1900,IF(AND(LEFT(RIGHT(A1,4),1)*1&gt;=5,LEFT(RIGHT(A1,4),1)*1&lt;=8,MID(A1,5,2)*1&lt;=57),2000,IF(AND(LEFT(RIGHT(A1,4),1)*1&gt;=5,LEFT(RIGHT(A1,4),1)*1&lt;=8,MID(A1,5,2)*1&gt;=58),1800,IF(AND(LEFT(RIGHT(A1,4),1)*1=9,MID(A1,5,2)*1&lt;=36),2000+MID(A1,5,2),1900)))))),MID(A1,5,2)+IF(LEFT(RIGHT(A1,4),1)*1&lt;=3,1900,IF(AND(LEFT(RIGHT(A1,4),1)*1=4,MID(A1,5,2)*1&lt;=36),2000,IF(AND(LEFT(RIGHT(A1,4),1)*1=4,MID(A1,5,2)*1&gt;=37),1900,IF(AND(LEFT(RIGHT(A1,4),1)*1&gt;=5,LEFT(RIGHT(A1,4),1)*1&lt;=8,MID(A1,5,2)*1&lt;=57),2000,IF(AND(LEFT(RIGHT(A1,4),1)*1&gt;=5,LEFT(RIGHT(A1,4),1)*1&lt;=8,MID(A1,5,2)*1&gt;=58),1800,IF(AND(LEFT(RIGHT(A1,4),1)*1=9,MID(A1,5,2)*1&lt;=36),2000+MID(A1,5,2),1900))))))-1)</f>
        <v>12</v>
      </c>
    </row>
    <row r="12" spans="1:6" x14ac:dyDescent="0.25">
      <c r="B12">
        <f>MOD(RIGHT(A1,1),2)</f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Hansen</dc:creator>
  <cp:lastModifiedBy>Bjarne Hansen</cp:lastModifiedBy>
  <dcterms:created xsi:type="dcterms:W3CDTF">2016-03-29T07:42:18Z</dcterms:created>
  <dcterms:modified xsi:type="dcterms:W3CDTF">2016-04-09T06:30:41Z</dcterms:modified>
</cp:coreProperties>
</file>