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8695" windowHeight="125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2" i="1"/>
  <c r="G3" i="1"/>
  <c r="G4" i="1"/>
  <c r="G5" i="1"/>
  <c r="G6" i="1"/>
  <c r="G7" i="1"/>
  <c r="G8" i="1"/>
  <c r="G9" i="1"/>
  <c r="G10" i="1"/>
  <c r="G11" i="1"/>
  <c r="G2" i="1"/>
  <c r="E3" i="1"/>
  <c r="E4" i="1"/>
  <c r="E5" i="1"/>
  <c r="E6" i="1"/>
  <c r="E7" i="1"/>
  <c r="E8" i="1"/>
  <c r="E9" i="1"/>
  <c r="E10" i="1"/>
  <c r="E11" i="1"/>
  <c r="E2" i="1"/>
  <c r="Y2" i="1"/>
  <c r="Y3" i="1"/>
  <c r="Y4" i="1"/>
  <c r="Y5" i="1"/>
  <c r="Y6" i="1"/>
  <c r="Y7" i="1"/>
  <c r="Y8" i="1"/>
  <c r="Y9" i="1"/>
  <c r="Y10" i="1"/>
  <c r="Y11" i="1"/>
  <c r="W2" i="1"/>
  <c r="W3" i="1"/>
  <c r="W4" i="1"/>
  <c r="W5" i="1"/>
  <c r="W6" i="1"/>
  <c r="W7" i="1"/>
  <c r="W8" i="1"/>
  <c r="W9" i="1"/>
  <c r="W10" i="1"/>
  <c r="W11" i="1"/>
  <c r="U2" i="1"/>
  <c r="U3" i="1"/>
  <c r="U4" i="1"/>
  <c r="U5" i="1"/>
  <c r="U6" i="1"/>
  <c r="U7" i="1"/>
  <c r="U8" i="1"/>
  <c r="U9" i="1"/>
  <c r="U10" i="1"/>
  <c r="U11" i="1"/>
  <c r="S2" i="1"/>
  <c r="S3" i="1"/>
  <c r="S4" i="1"/>
  <c r="S5" i="1"/>
  <c r="S6" i="1"/>
  <c r="S7" i="1"/>
  <c r="S8" i="1"/>
  <c r="S9" i="1"/>
  <c r="S10" i="1"/>
  <c r="S11" i="1"/>
  <c r="Q2" i="1"/>
  <c r="Q3" i="1"/>
  <c r="Q4" i="1"/>
  <c r="Q5" i="1"/>
  <c r="Q6" i="1"/>
  <c r="Q7" i="1"/>
  <c r="Q8" i="1"/>
  <c r="Q9" i="1"/>
  <c r="Q10" i="1"/>
  <c r="Q11" i="1"/>
  <c r="O2" i="1"/>
  <c r="O3" i="1"/>
  <c r="O4" i="1"/>
  <c r="O5" i="1"/>
  <c r="O6" i="1"/>
  <c r="O7" i="1"/>
  <c r="O8" i="1"/>
  <c r="O9" i="1"/>
  <c r="O10" i="1"/>
  <c r="O11" i="1"/>
  <c r="M2" i="1"/>
  <c r="M3" i="1"/>
  <c r="M4" i="1"/>
  <c r="M5" i="1"/>
  <c r="M6" i="1"/>
  <c r="M7" i="1"/>
  <c r="M8" i="1"/>
  <c r="M9" i="1"/>
  <c r="M10" i="1"/>
  <c r="M11" i="1"/>
  <c r="K2" i="1"/>
  <c r="K3" i="1"/>
  <c r="K4" i="1"/>
  <c r="K5" i="1"/>
  <c r="K6" i="1"/>
  <c r="K7" i="1"/>
  <c r="K8" i="1"/>
  <c r="K9" i="1"/>
  <c r="K10" i="1"/>
  <c r="K11" i="1"/>
  <c r="Z2" i="1"/>
  <c r="C4" i="1" l="1"/>
  <c r="C5" i="1"/>
  <c r="C6" i="1"/>
  <c r="C7" i="1"/>
  <c r="C8" i="1"/>
  <c r="C9" i="1"/>
  <c r="C10" i="1"/>
  <c r="C11" i="1"/>
  <c r="C3" i="1"/>
  <c r="C2" i="1"/>
  <c r="Z12" i="1" l="1"/>
  <c r="AA4" i="1" l="1"/>
  <c r="AA8" i="1"/>
  <c r="AA6" i="1"/>
  <c r="AA10" i="1"/>
  <c r="AA3" i="1"/>
  <c r="AA7" i="1"/>
  <c r="AA11" i="1"/>
  <c r="AA5" i="1"/>
  <c r="AA9" i="1"/>
  <c r="AA12" i="1"/>
  <c r="AA2" i="1"/>
</calcChain>
</file>

<file path=xl/sharedStrings.xml><?xml version="1.0" encoding="utf-8"?>
<sst xmlns="http://schemas.openxmlformats.org/spreadsheetml/2006/main" count="28" uniqueCount="28">
  <si>
    <r>
      <t>Gns. 1961-1990</t>
    </r>
    <r>
      <rPr>
        <vertAlign val="superscript"/>
        <sz val="11"/>
        <color theme="1"/>
        <rFont val="Calibri"/>
        <family val="2"/>
        <scheme val="minor"/>
      </rPr>
      <t>2</t>
    </r>
  </si>
  <si>
    <t>Januar</t>
  </si>
  <si>
    <t>ÅR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</si>
  <si>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</si>
  <si>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</si>
  <si>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</si>
  <si>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</si>
  <si>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</si>
  <si>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</si>
  <si>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</si>
  <si>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</si>
  <si>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</si>
  <si>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</si>
  <si>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</si>
  <si>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Total pr. År</t>
  </si>
  <si>
    <t>%Jan</t>
  </si>
  <si>
    <t>% feb</t>
  </si>
  <si>
    <t>% år</t>
  </si>
  <si>
    <t>%dec</t>
  </si>
  <si>
    <t>%nov</t>
  </si>
  <si>
    <t>%okt</t>
  </si>
  <si>
    <t>%sep</t>
  </si>
  <si>
    <t>%aug</t>
  </si>
  <si>
    <t>%jul</t>
  </si>
  <si>
    <t>%jun</t>
  </si>
  <si>
    <t>%maj</t>
  </si>
  <si>
    <t>%apr</t>
  </si>
  <si>
    <t>%mar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</si>
</sst>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9" fontId="0" fillId="4" borderId="0" xfId="1" applyFon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27">
    <dxf>
      <numFmt numFmtId="165" formatCode="0.0%"/>
      <alignment horizontal="center" vertical="center" textRotation="0" wrapText="1" indent="0" justifyLastLine="0" shrinkToFit="0" readingOrder="0"/>
    </dxf>
    <dxf>
      <numFmt numFmtId="165" formatCode="0.0%"/>
      <alignment horizontal="center" vertical="center" textRotation="0" wrapText="1" indent="0" justifyLastLine="0" shrinkToFit="0" readingOrder="0"/>
    </dxf>
    <dxf>
      <numFmt numFmtId="165" formatCode="0.0%"/>
      <alignment horizontal="center" vertical="center" textRotation="0" wrapText="1" indent="0" justifyLastLine="0" shrinkToFit="0" readingOrder="0"/>
    </dxf>
    <dxf>
      <numFmt numFmtId="165" formatCode="0.0%"/>
      <alignment horizontal="center" vertical="center" textRotation="0" wrapText="1" indent="0" justifyLastLine="0" shrinkToFit="0" readingOrder="0"/>
    </dxf>
    <dxf>
      <numFmt numFmtId="165" formatCode="0.0%"/>
      <alignment horizontal="center" vertical="center" textRotation="0" wrapText="1" indent="0" justifyLastLine="0" shrinkToFit="0" readingOrder="0"/>
    </dxf>
    <dxf>
      <numFmt numFmtId="165" formatCode="0.0%"/>
      <alignment horizontal="center" vertical="center" textRotation="0" wrapText="1" indent="0" justifyLastLine="0" shrinkToFit="0" readingOrder="0"/>
    </dxf>
    <dxf>
      <numFmt numFmtId="165" formatCode="0.0%"/>
      <alignment horizontal="center" vertical="center" textRotation="0" wrapText="1" indent="0" justifyLastLine="0" shrinkToFit="0" readingOrder="0"/>
    </dxf>
    <dxf>
      <numFmt numFmtId="165" formatCode="0.0%"/>
      <alignment horizontal="center" vertical="center" textRotation="0" wrapText="1" indent="0" justifyLastLine="0" shrinkToFit="0" readingOrder="0"/>
    </dxf>
    <dxf>
      <numFmt numFmtId="165" formatCode="0.0%"/>
      <alignment horizontal="center" vertical="center" textRotation="0" wrapText="1" indent="0" justifyLastLine="0" shrinkToFit="0" readingOrder="0"/>
    </dxf>
    <dxf>
      <numFmt numFmtId="165" formatCode="0.0%"/>
      <alignment horizontal="center" vertical="center" textRotation="0" wrapText="1" indent="0" justifyLastLine="0" shrinkToFit="0" readingOrder="0"/>
    </dxf>
    <dxf>
      <numFmt numFmtId="165" formatCode="0.0%"/>
      <alignment horizontal="center" vertical="center" textRotation="0" wrapText="1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" displayName="Tabel1" ref="A1:AA12" totalsRowShown="0">
  <autoFilter ref="A1:AA12"/>
  <tableColumns count="27">
    <tableColumn id="1" name="ÅR" dataDxfId="26"/>
    <tableColumn id="2" name="Januar" dataDxfId="25"/>
    <tableColumn id="15" name="%Jan" dataDxfId="24">
      <calculatedColumnFormula>Tabel1[[#This Row],[Januar]]/B12</calculatedColumnFormula>
    </tableColumn>
    <tableColumn id="3" name="Februar" dataDxfId="23"/>
    <tableColumn id="16" name="% feb" dataDxfId="10">
      <calculatedColumnFormula>(Tabel1[[#This Row],[Februar]]-D12)/D12</calculatedColumnFormula>
    </tableColumn>
    <tableColumn id="4" name="Marts" dataDxfId="22"/>
    <tableColumn id="19" name="%mar" dataDxfId="9">
      <calculatedColumnFormula>(Tabel1[[#This Row],[Februar]]-F12)/F12</calculatedColumnFormula>
    </tableColumn>
    <tableColumn id="5" name="April" dataDxfId="21"/>
    <tableColumn id="20" name="%apr" dataDxfId="8">
      <calculatedColumnFormula>(Tabel1[[#This Row],[Februar]]-H12)/H12</calculatedColumnFormula>
    </tableColumn>
    <tableColumn id="6" name="Maj" dataDxfId="20"/>
    <tableColumn id="21" name="%maj" dataDxfId="7">
      <calculatedColumnFormula>(Tabel1[[#This Row],[Februar]]-J12)/J12</calculatedColumnFormula>
    </tableColumn>
    <tableColumn id="7" name="Juni" dataDxfId="19"/>
    <tableColumn id="22" name="%jun" dataDxfId="6">
      <calculatedColumnFormula>(Tabel1[[#This Row],[Februar]]-L12)/L12</calculatedColumnFormula>
    </tableColumn>
    <tableColumn id="8" name="Juli" dataDxfId="18"/>
    <tableColumn id="23" name="%jul" dataDxfId="5">
      <calculatedColumnFormula>(Tabel1[[#This Row],[Februar]]-N12)/N12</calculatedColumnFormula>
    </tableColumn>
    <tableColumn id="9" name="August" dataDxfId="17"/>
    <tableColumn id="24" name="%aug" dataDxfId="4">
      <calculatedColumnFormula>(Tabel1[[#This Row],[Februar]]-P12)/P12</calculatedColumnFormula>
    </tableColumn>
    <tableColumn id="10" name="September" dataDxfId="16"/>
    <tableColumn id="25" name="%sep" dataDxfId="3">
      <calculatedColumnFormula>(Tabel1[[#This Row],[Februar]]-R12)/R12</calculatedColumnFormula>
    </tableColumn>
    <tableColumn id="11" name="Oktober" dataDxfId="15"/>
    <tableColumn id="26" name="%okt" dataDxfId="2">
      <calculatedColumnFormula>(Tabel1[[#This Row],[Februar]]-T12)/T12</calculatedColumnFormula>
    </tableColumn>
    <tableColumn id="12" name="November" dataDxfId="14"/>
    <tableColumn id="27" name="%nov" dataDxfId="1">
      <calculatedColumnFormula>(Tabel1[[#This Row],[Februar]]-V12)/V12</calculatedColumnFormula>
    </tableColumn>
    <tableColumn id="13" name="December" dataDxfId="13"/>
    <tableColumn id="17" name="%dec" dataDxfId="0">
      <calculatedColumnFormula>(Tabel1[[#This Row],[Februar]]-X12)/X12</calculatedColumnFormula>
    </tableColumn>
    <tableColumn id="14" name="Total pr. År" dataDxfId="12"/>
    <tableColumn id="18" name="% år" dataDxfId="11">
      <calculatedColumnFormula>(Tabel1[[#This Row],[Total pr. År]]-$Z$12)/$Z$12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workbookViewId="0">
      <selection activeCell="J19" sqref="J19"/>
    </sheetView>
  </sheetViews>
  <sheetFormatPr defaultRowHeight="15" x14ac:dyDescent="0.25"/>
  <cols>
    <col min="1" max="1" width="14.85546875" style="1" bestFit="1" customWidth="1"/>
    <col min="2" max="2" width="9" bestFit="1" customWidth="1"/>
    <col min="3" max="3" width="7.85546875" bestFit="1" customWidth="1"/>
    <col min="4" max="4" width="10.140625" bestFit="1" customWidth="1"/>
    <col min="5" max="5" width="8.28515625" bestFit="1" customWidth="1"/>
    <col min="6" max="6" width="8.42578125" bestFit="1" customWidth="1"/>
    <col min="7" max="7" width="8.28515625" bestFit="1" customWidth="1"/>
    <col min="8" max="8" width="7.5703125" bestFit="1" customWidth="1"/>
    <col min="9" max="9" width="7.7109375" bestFit="1" customWidth="1"/>
    <col min="10" max="10" width="6.7109375" bestFit="1" customWidth="1"/>
    <col min="11" max="11" width="8.140625" bestFit="1" customWidth="1"/>
    <col min="12" max="12" width="6.85546875" bestFit="1" customWidth="1"/>
    <col min="13" max="13" width="7.7109375" bestFit="1" customWidth="1"/>
    <col min="14" max="14" width="6.28515625" bestFit="1" customWidth="1"/>
    <col min="15" max="15" width="9.28515625" customWidth="1"/>
    <col min="16" max="16" width="9.42578125" bestFit="1" customWidth="1"/>
    <col min="17" max="17" width="8" bestFit="1" customWidth="1"/>
    <col min="18" max="18" width="13.140625" bestFit="1" customWidth="1"/>
    <col min="19" max="19" width="8" bestFit="1" customWidth="1"/>
    <col min="20" max="20" width="10.5703125" bestFit="1" customWidth="1"/>
    <col min="21" max="21" width="7.7109375" bestFit="1" customWidth="1"/>
    <col min="22" max="22" width="12.7109375" bestFit="1" customWidth="1"/>
    <col min="23" max="23" width="8.140625" bestFit="1" customWidth="1"/>
    <col min="24" max="24" width="12.42578125" bestFit="1" customWidth="1"/>
    <col min="25" max="25" width="8" bestFit="1" customWidth="1"/>
    <col min="26" max="26" width="13" bestFit="1" customWidth="1"/>
    <col min="27" max="27" width="7" bestFit="1" customWidth="1"/>
  </cols>
  <sheetData>
    <row r="1" spans="1:27" x14ac:dyDescent="0.25">
      <c r="A1" s="1" t="s">
        <v>2</v>
      </c>
      <c r="B1" t="s">
        <v>1</v>
      </c>
      <c r="C1" s="8" t="s">
        <v>15</v>
      </c>
      <c r="D1" t="s">
        <v>3</v>
      </c>
      <c r="E1" t="s">
        <v>16</v>
      </c>
      <c r="F1" t="s">
        <v>4</v>
      </c>
      <c r="G1" t="s">
        <v>27</v>
      </c>
      <c r="H1" t="s">
        <v>5</v>
      </c>
      <c r="I1" t="s">
        <v>26</v>
      </c>
      <c r="J1" t="s">
        <v>6</v>
      </c>
      <c r="K1" t="s">
        <v>25</v>
      </c>
      <c r="L1" t="s">
        <v>7</v>
      </c>
      <c r="M1" t="s">
        <v>24</v>
      </c>
      <c r="N1" t="s">
        <v>8</v>
      </c>
      <c r="O1" t="s">
        <v>23</v>
      </c>
      <c r="P1" t="s">
        <v>9</v>
      </c>
      <c r="Q1" t="s">
        <v>22</v>
      </c>
      <c r="R1" t="s">
        <v>10</v>
      </c>
      <c r="S1" t="s">
        <v>21</v>
      </c>
      <c r="T1" t="s">
        <v>11</v>
      </c>
      <c r="U1" t="s">
        <v>20</v>
      </c>
      <c r="V1" t="s">
        <v>12</v>
      </c>
      <c r="W1" t="s">
        <v>19</v>
      </c>
      <c r="X1" t="s">
        <v>13</v>
      </c>
      <c r="Y1" t="s">
        <v>18</v>
      </c>
      <c r="Z1" t="s">
        <v>14</v>
      </c>
      <c r="AA1" t="s">
        <v>17</v>
      </c>
    </row>
    <row r="2" spans="1:27" ht="30" customHeight="1" x14ac:dyDescent="0.25">
      <c r="A2" s="2">
        <v>2018</v>
      </c>
      <c r="B2" s="3">
        <v>10</v>
      </c>
      <c r="C2" s="7">
        <f>(Tabel1[[#This Row],[Januar]]-$B$12)/$B$12</f>
        <v>-0.78260869565217395</v>
      </c>
      <c r="D2" s="3">
        <v>0</v>
      </c>
      <c r="E2" s="7">
        <f>(Tabel1[[#This Row],[Februar]]-$D$12)/$D$12</f>
        <v>-1</v>
      </c>
      <c r="F2" s="3">
        <v>0</v>
      </c>
      <c r="G2" s="7">
        <f>(Tabel1[[#This Row],[Februar]]-$F$12)/$F$12</f>
        <v>-1</v>
      </c>
      <c r="H2" s="3">
        <v>0</v>
      </c>
      <c r="I2" s="7">
        <f>(Tabel1[[#This Row],[Februar]]-$H$12)/$H$12</f>
        <v>-1</v>
      </c>
      <c r="J2" s="3">
        <v>0</v>
      </c>
      <c r="K2" s="7">
        <f>(Tabel1[[#This Row],[Februar]]-J12)/J12</f>
        <v>-1</v>
      </c>
      <c r="L2" s="3">
        <v>0</v>
      </c>
      <c r="M2" s="7">
        <f>(Tabel1[[#This Row],[Februar]]-L12)/L12</f>
        <v>-1</v>
      </c>
      <c r="N2" s="3">
        <v>0</v>
      </c>
      <c r="O2" s="7">
        <f>(Tabel1[[#This Row],[Februar]]-N12)/N12</f>
        <v>-1</v>
      </c>
      <c r="P2" s="3">
        <v>0</v>
      </c>
      <c r="Q2" s="7">
        <f>(Tabel1[[#This Row],[Februar]]-P12)/P12</f>
        <v>-1</v>
      </c>
      <c r="R2" s="3">
        <v>0</v>
      </c>
      <c r="S2" s="7">
        <f>(Tabel1[[#This Row],[Februar]]-R12)/R12</f>
        <v>-1</v>
      </c>
      <c r="T2" s="3">
        <v>0</v>
      </c>
      <c r="U2" s="7">
        <f>(Tabel1[[#This Row],[Februar]]-T12)/T12</f>
        <v>-1</v>
      </c>
      <c r="V2" s="3">
        <v>0</v>
      </c>
      <c r="W2" s="7">
        <f>(Tabel1[[#This Row],[Februar]]-V12)/V12</f>
        <v>-1</v>
      </c>
      <c r="X2" s="3">
        <v>0</v>
      </c>
      <c r="Y2" s="7">
        <f>(Tabel1[[#This Row],[Februar]]-X12)/X12</f>
        <v>-1</v>
      </c>
      <c r="Z2" s="6">
        <f>Tabel1[[#This Row],[Januar]]+Tabel1[[#This Row],[Februar]]+Tabel1[[#This Row],[Marts]]+Tabel1[[#This Row],[April]]+Tabel1[[#This Row],[Maj]]+Tabel1[[#This Row],[Juni]]+Tabel1[[#This Row],[Juli]]+Tabel1[[#This Row],[August]]+Tabel1[[#This Row],[September]]+Tabel1[[#This Row],[Oktober]]+Tabel1[[#This Row],[November]]+Tabel1[[#This Row],[December]]</f>
        <v>10</v>
      </c>
      <c r="AA2" s="9">
        <f>(Tabel1[[#This Row],[Total pr. År]]-$Z$12)/$Z$12</f>
        <v>-0.99354422207876048</v>
      </c>
    </row>
    <row r="3" spans="1:27" ht="30" customHeight="1" x14ac:dyDescent="0.25">
      <c r="A3" s="2">
        <v>2017</v>
      </c>
      <c r="B3" s="3">
        <v>0</v>
      </c>
      <c r="C3" s="7">
        <f>(Tabel1[[#This Row],[Januar]]-$B$12)/$B$12</f>
        <v>-1</v>
      </c>
      <c r="D3" s="3">
        <v>0</v>
      </c>
      <c r="E3" s="7">
        <f>(Tabel1[[#This Row],[Februar]]-$D$12)/$D$12</f>
        <v>-1</v>
      </c>
      <c r="F3" s="3">
        <v>0</v>
      </c>
      <c r="G3" s="7">
        <f>(Tabel1[[#This Row],[Februar]]-$F$12)/$F$12</f>
        <v>-1</v>
      </c>
      <c r="H3" s="3">
        <v>0</v>
      </c>
      <c r="I3" s="7">
        <f>(Tabel1[[#This Row],[Februar]]-$H$12)/$H$12</f>
        <v>-1</v>
      </c>
      <c r="J3" s="3">
        <v>0</v>
      </c>
      <c r="K3" s="3" t="e">
        <f>(Tabel1[[#This Row],[Februar]]-J13)/J13</f>
        <v>#DIV/0!</v>
      </c>
      <c r="L3" s="3">
        <v>0</v>
      </c>
      <c r="M3" s="3" t="e">
        <f>(Tabel1[[#This Row],[Februar]]-L13)/L13</f>
        <v>#DIV/0!</v>
      </c>
      <c r="N3" s="3">
        <v>0</v>
      </c>
      <c r="O3" s="3" t="e">
        <f>(Tabel1[[#This Row],[Februar]]-N13)/N13</f>
        <v>#DIV/0!</v>
      </c>
      <c r="P3" s="3">
        <v>0</v>
      </c>
      <c r="Q3" s="3" t="e">
        <f>(Tabel1[[#This Row],[Februar]]-P13)/P13</f>
        <v>#DIV/0!</v>
      </c>
      <c r="R3" s="3">
        <v>0</v>
      </c>
      <c r="S3" s="3" t="e">
        <f>(Tabel1[[#This Row],[Februar]]-R13)/R13</f>
        <v>#DIV/0!</v>
      </c>
      <c r="T3" s="3">
        <v>0</v>
      </c>
      <c r="U3" s="3" t="e">
        <f>(Tabel1[[#This Row],[Februar]]-T13)/T13</f>
        <v>#DIV/0!</v>
      </c>
      <c r="V3" s="3">
        <v>0</v>
      </c>
      <c r="W3" s="3" t="e">
        <f>(Tabel1[[#This Row],[Februar]]-V13)/V13</f>
        <v>#DIV/0!</v>
      </c>
      <c r="X3" s="3">
        <v>0</v>
      </c>
      <c r="Y3" s="3" t="e">
        <f>(Tabel1[[#This Row],[Februar]]-X13)/X13</f>
        <v>#DIV/0!</v>
      </c>
      <c r="Z3" s="6">
        <v>0</v>
      </c>
      <c r="AA3" s="9">
        <f>(Tabel1[[#This Row],[Total pr. År]]-$Z$12)/$Z$12</f>
        <v>-1</v>
      </c>
    </row>
    <row r="4" spans="1:27" ht="30" customHeight="1" x14ac:dyDescent="0.25">
      <c r="A4" s="2">
        <v>2016</v>
      </c>
      <c r="B4" s="3">
        <v>0</v>
      </c>
      <c r="C4" s="7">
        <f>(Tabel1[[#This Row],[Januar]]-$B$12)/$B$12</f>
        <v>-1</v>
      </c>
      <c r="D4" s="3">
        <v>0</v>
      </c>
      <c r="E4" s="7">
        <f>(Tabel1[[#This Row],[Februar]]-$D$12)/$D$12</f>
        <v>-1</v>
      </c>
      <c r="F4" s="3">
        <v>0</v>
      </c>
      <c r="G4" s="7">
        <f>(Tabel1[[#This Row],[Februar]]-$F$12)/$F$12</f>
        <v>-1</v>
      </c>
      <c r="H4" s="3">
        <v>0</v>
      </c>
      <c r="I4" s="7">
        <f>(Tabel1[[#This Row],[Februar]]-$H$12)/$H$12</f>
        <v>-1</v>
      </c>
      <c r="J4" s="3">
        <v>0</v>
      </c>
      <c r="K4" s="3" t="e">
        <f>(Tabel1[[#This Row],[Februar]]-J14)/J14</f>
        <v>#DIV/0!</v>
      </c>
      <c r="L4" s="3">
        <v>0</v>
      </c>
      <c r="M4" s="3" t="e">
        <f>(Tabel1[[#This Row],[Februar]]-L14)/L14</f>
        <v>#DIV/0!</v>
      </c>
      <c r="N4" s="3">
        <v>0</v>
      </c>
      <c r="O4" s="3" t="e">
        <f>(Tabel1[[#This Row],[Februar]]-N14)/N14</f>
        <v>#DIV/0!</v>
      </c>
      <c r="P4" s="3">
        <v>0</v>
      </c>
      <c r="Q4" s="3" t="e">
        <f>(Tabel1[[#This Row],[Februar]]-P14)/P14</f>
        <v>#DIV/0!</v>
      </c>
      <c r="R4" s="3">
        <v>0</v>
      </c>
      <c r="S4" s="3" t="e">
        <f>(Tabel1[[#This Row],[Februar]]-R14)/R14</f>
        <v>#DIV/0!</v>
      </c>
      <c r="T4" s="3">
        <v>0</v>
      </c>
      <c r="U4" s="3" t="e">
        <f>(Tabel1[[#This Row],[Februar]]-T14)/T14</f>
        <v>#DIV/0!</v>
      </c>
      <c r="V4" s="3">
        <v>0</v>
      </c>
      <c r="W4" s="3" t="e">
        <f>(Tabel1[[#This Row],[Februar]]-V14)/V14</f>
        <v>#DIV/0!</v>
      </c>
      <c r="X4" s="3">
        <v>0</v>
      </c>
      <c r="Y4" s="3" t="e">
        <f>(Tabel1[[#This Row],[Februar]]-X14)/X14</f>
        <v>#DIV/0!</v>
      </c>
      <c r="Z4" s="6">
        <v>0</v>
      </c>
      <c r="AA4" s="9">
        <f>(Tabel1[[#This Row],[Total pr. År]]-$Z$12)/$Z$12</f>
        <v>-1</v>
      </c>
    </row>
    <row r="5" spans="1:27" ht="30" customHeight="1" x14ac:dyDescent="0.25">
      <c r="A5" s="2">
        <v>2015</v>
      </c>
      <c r="B5" s="3">
        <v>0</v>
      </c>
      <c r="C5" s="7">
        <f>(Tabel1[[#This Row],[Januar]]-$B$12)/$B$12</f>
        <v>-1</v>
      </c>
      <c r="D5" s="3">
        <v>0</v>
      </c>
      <c r="E5" s="7">
        <f>(Tabel1[[#This Row],[Februar]]-$D$12)/$D$12</f>
        <v>-1</v>
      </c>
      <c r="F5" s="3">
        <v>0</v>
      </c>
      <c r="G5" s="7">
        <f>(Tabel1[[#This Row],[Februar]]-$F$12)/$F$12</f>
        <v>-1</v>
      </c>
      <c r="H5" s="3">
        <v>0</v>
      </c>
      <c r="I5" s="7">
        <f>(Tabel1[[#This Row],[Februar]]-$H$12)/$H$12</f>
        <v>-1</v>
      </c>
      <c r="J5" s="3">
        <v>0</v>
      </c>
      <c r="K5" s="3" t="e">
        <f>(Tabel1[[#This Row],[Februar]]-J15)/J15</f>
        <v>#DIV/0!</v>
      </c>
      <c r="L5" s="3">
        <v>0</v>
      </c>
      <c r="M5" s="3" t="e">
        <f>(Tabel1[[#This Row],[Februar]]-L15)/L15</f>
        <v>#DIV/0!</v>
      </c>
      <c r="N5" s="3">
        <v>0</v>
      </c>
      <c r="O5" s="3" t="e">
        <f>(Tabel1[[#This Row],[Februar]]-N15)/N15</f>
        <v>#DIV/0!</v>
      </c>
      <c r="P5" s="3">
        <v>0</v>
      </c>
      <c r="Q5" s="3" t="e">
        <f>(Tabel1[[#This Row],[Februar]]-P15)/P15</f>
        <v>#DIV/0!</v>
      </c>
      <c r="R5" s="3">
        <v>0</v>
      </c>
      <c r="S5" s="3" t="e">
        <f>(Tabel1[[#This Row],[Februar]]-R15)/R15</f>
        <v>#DIV/0!</v>
      </c>
      <c r="T5" s="3">
        <v>0</v>
      </c>
      <c r="U5" s="3" t="e">
        <f>(Tabel1[[#This Row],[Februar]]-T15)/T15</f>
        <v>#DIV/0!</v>
      </c>
      <c r="V5" s="3">
        <v>0</v>
      </c>
      <c r="W5" s="3" t="e">
        <f>(Tabel1[[#This Row],[Februar]]-V15)/V15</f>
        <v>#DIV/0!</v>
      </c>
      <c r="X5" s="3">
        <v>0</v>
      </c>
      <c r="Y5" s="3" t="e">
        <f>(Tabel1[[#This Row],[Februar]]-X15)/X15</f>
        <v>#DIV/0!</v>
      </c>
      <c r="Z5" s="6">
        <v>0</v>
      </c>
      <c r="AA5" s="9">
        <f>(Tabel1[[#This Row],[Total pr. År]]-$Z$12)/$Z$12</f>
        <v>-1</v>
      </c>
    </row>
    <row r="6" spans="1:27" ht="30" customHeight="1" x14ac:dyDescent="0.25">
      <c r="A6" s="2">
        <v>2014</v>
      </c>
      <c r="B6" s="3">
        <v>0</v>
      </c>
      <c r="C6" s="7">
        <f>(Tabel1[[#This Row],[Januar]]-$B$12)/$B$12</f>
        <v>-1</v>
      </c>
      <c r="D6" s="3">
        <v>0</v>
      </c>
      <c r="E6" s="7">
        <f>(Tabel1[[#This Row],[Februar]]-$D$12)/$D$12</f>
        <v>-1</v>
      </c>
      <c r="F6" s="3">
        <v>0</v>
      </c>
      <c r="G6" s="7">
        <f>(Tabel1[[#This Row],[Februar]]-$F$12)/$F$12</f>
        <v>-1</v>
      </c>
      <c r="H6" s="3">
        <v>0</v>
      </c>
      <c r="I6" s="7">
        <f>(Tabel1[[#This Row],[Februar]]-$H$12)/$H$12</f>
        <v>-1</v>
      </c>
      <c r="J6" s="3">
        <v>0</v>
      </c>
      <c r="K6" s="3" t="e">
        <f>(Tabel1[[#This Row],[Februar]]-J16)/J16</f>
        <v>#DIV/0!</v>
      </c>
      <c r="L6" s="3">
        <v>0</v>
      </c>
      <c r="M6" s="3" t="e">
        <f>(Tabel1[[#This Row],[Februar]]-L16)/L16</f>
        <v>#DIV/0!</v>
      </c>
      <c r="N6" s="3">
        <v>0</v>
      </c>
      <c r="O6" s="3" t="e">
        <f>(Tabel1[[#This Row],[Februar]]-N16)/N16</f>
        <v>#DIV/0!</v>
      </c>
      <c r="P6" s="3">
        <v>0</v>
      </c>
      <c r="Q6" s="3" t="e">
        <f>(Tabel1[[#This Row],[Februar]]-P16)/P16</f>
        <v>#DIV/0!</v>
      </c>
      <c r="R6" s="3">
        <v>0</v>
      </c>
      <c r="S6" s="3" t="e">
        <f>(Tabel1[[#This Row],[Februar]]-R16)/R16</f>
        <v>#DIV/0!</v>
      </c>
      <c r="T6" s="3">
        <v>0</v>
      </c>
      <c r="U6" s="3" t="e">
        <f>(Tabel1[[#This Row],[Februar]]-T16)/T16</f>
        <v>#DIV/0!</v>
      </c>
      <c r="V6" s="3">
        <v>0</v>
      </c>
      <c r="W6" s="3" t="e">
        <f>(Tabel1[[#This Row],[Februar]]-V16)/V16</f>
        <v>#DIV/0!</v>
      </c>
      <c r="X6" s="3">
        <v>0</v>
      </c>
      <c r="Y6" s="3" t="e">
        <f>(Tabel1[[#This Row],[Februar]]-X16)/X16</f>
        <v>#DIV/0!</v>
      </c>
      <c r="Z6" s="6">
        <v>0</v>
      </c>
      <c r="AA6" s="9">
        <f>(Tabel1[[#This Row],[Total pr. År]]-$Z$12)/$Z$12</f>
        <v>-1</v>
      </c>
    </row>
    <row r="7" spans="1:27" ht="30" customHeight="1" x14ac:dyDescent="0.25">
      <c r="A7" s="2">
        <v>2013</v>
      </c>
      <c r="B7" s="3">
        <v>0</v>
      </c>
      <c r="C7" s="7">
        <f>(Tabel1[[#This Row],[Januar]]-$B$12)/$B$12</f>
        <v>-1</v>
      </c>
      <c r="D7" s="3">
        <v>0</v>
      </c>
      <c r="E7" s="7">
        <f>(Tabel1[[#This Row],[Februar]]-$D$12)/$D$12</f>
        <v>-1</v>
      </c>
      <c r="F7" s="3">
        <v>0</v>
      </c>
      <c r="G7" s="7">
        <f>(Tabel1[[#This Row],[Februar]]-$F$12)/$F$12</f>
        <v>-1</v>
      </c>
      <c r="H7" s="3">
        <v>0</v>
      </c>
      <c r="I7" s="7">
        <f>(Tabel1[[#This Row],[Februar]]-$H$12)/$H$12</f>
        <v>-1</v>
      </c>
      <c r="J7" s="3">
        <v>0</v>
      </c>
      <c r="K7" s="3" t="e">
        <f>(Tabel1[[#This Row],[Februar]]-J17)/J17</f>
        <v>#DIV/0!</v>
      </c>
      <c r="L7" s="3">
        <v>0</v>
      </c>
      <c r="M7" s="3" t="e">
        <f>(Tabel1[[#This Row],[Februar]]-L17)/L17</f>
        <v>#DIV/0!</v>
      </c>
      <c r="N7" s="3">
        <v>0</v>
      </c>
      <c r="O7" s="3" t="e">
        <f>(Tabel1[[#This Row],[Februar]]-N17)/N17</f>
        <v>#DIV/0!</v>
      </c>
      <c r="P7" s="3">
        <v>0</v>
      </c>
      <c r="Q7" s="3" t="e">
        <f>(Tabel1[[#This Row],[Februar]]-P17)/P17</f>
        <v>#DIV/0!</v>
      </c>
      <c r="R7" s="3">
        <v>0</v>
      </c>
      <c r="S7" s="3" t="e">
        <f>(Tabel1[[#This Row],[Februar]]-R17)/R17</f>
        <v>#DIV/0!</v>
      </c>
      <c r="T7" s="3">
        <v>0</v>
      </c>
      <c r="U7" s="3" t="e">
        <f>(Tabel1[[#This Row],[Februar]]-T17)/T17</f>
        <v>#DIV/0!</v>
      </c>
      <c r="V7" s="3">
        <v>0</v>
      </c>
      <c r="W7" s="3" t="e">
        <f>(Tabel1[[#This Row],[Februar]]-V17)/V17</f>
        <v>#DIV/0!</v>
      </c>
      <c r="X7" s="3">
        <v>0</v>
      </c>
      <c r="Y7" s="3" t="e">
        <f>(Tabel1[[#This Row],[Februar]]-X17)/X17</f>
        <v>#DIV/0!</v>
      </c>
      <c r="Z7" s="6">
        <v>0</v>
      </c>
      <c r="AA7" s="9">
        <f>(Tabel1[[#This Row],[Total pr. År]]-$Z$12)/$Z$12</f>
        <v>-1</v>
      </c>
    </row>
    <row r="8" spans="1:27" ht="30" customHeight="1" x14ac:dyDescent="0.25">
      <c r="A8" s="2">
        <v>2012</v>
      </c>
      <c r="B8" s="3">
        <v>0</v>
      </c>
      <c r="C8" s="7">
        <f>(Tabel1[[#This Row],[Januar]]-$B$12)/$B$12</f>
        <v>-1</v>
      </c>
      <c r="D8" s="3">
        <v>0</v>
      </c>
      <c r="E8" s="7">
        <f>(Tabel1[[#This Row],[Februar]]-$D$12)/$D$12</f>
        <v>-1</v>
      </c>
      <c r="F8" s="3">
        <v>0</v>
      </c>
      <c r="G8" s="7">
        <f>(Tabel1[[#This Row],[Februar]]-$F$12)/$F$12</f>
        <v>-1</v>
      </c>
      <c r="H8" s="3">
        <v>0</v>
      </c>
      <c r="I8" s="7">
        <f>(Tabel1[[#This Row],[Februar]]-$H$12)/$H$12</f>
        <v>-1</v>
      </c>
      <c r="J8" s="3">
        <v>0</v>
      </c>
      <c r="K8" s="3" t="e">
        <f>(Tabel1[[#This Row],[Februar]]-J18)/J18</f>
        <v>#DIV/0!</v>
      </c>
      <c r="L8" s="3">
        <v>0</v>
      </c>
      <c r="M8" s="3" t="e">
        <f>(Tabel1[[#This Row],[Februar]]-L18)/L18</f>
        <v>#DIV/0!</v>
      </c>
      <c r="N8" s="3">
        <v>0</v>
      </c>
      <c r="O8" s="3" t="e">
        <f>(Tabel1[[#This Row],[Februar]]-N18)/N18</f>
        <v>#DIV/0!</v>
      </c>
      <c r="P8" s="3">
        <v>0</v>
      </c>
      <c r="Q8" s="3" t="e">
        <f>(Tabel1[[#This Row],[Februar]]-P18)/P18</f>
        <v>#DIV/0!</v>
      </c>
      <c r="R8" s="3">
        <v>0</v>
      </c>
      <c r="S8" s="3" t="e">
        <f>(Tabel1[[#This Row],[Februar]]-R18)/R18</f>
        <v>#DIV/0!</v>
      </c>
      <c r="T8" s="3">
        <v>0</v>
      </c>
      <c r="U8" s="3" t="e">
        <f>(Tabel1[[#This Row],[Februar]]-T18)/T18</f>
        <v>#DIV/0!</v>
      </c>
      <c r="V8" s="3">
        <v>0</v>
      </c>
      <c r="W8" s="3" t="e">
        <f>(Tabel1[[#This Row],[Februar]]-V18)/V18</f>
        <v>#DIV/0!</v>
      </c>
      <c r="X8" s="3">
        <v>0</v>
      </c>
      <c r="Y8" s="3" t="e">
        <f>(Tabel1[[#This Row],[Februar]]-X18)/X18</f>
        <v>#DIV/0!</v>
      </c>
      <c r="Z8" s="6">
        <v>0</v>
      </c>
      <c r="AA8" s="9">
        <f>(Tabel1[[#This Row],[Total pr. År]]-$Z$12)/$Z$12</f>
        <v>-1</v>
      </c>
    </row>
    <row r="9" spans="1:27" ht="30" customHeight="1" x14ac:dyDescent="0.25">
      <c r="A9" s="2">
        <v>2011</v>
      </c>
      <c r="B9" s="3">
        <v>0</v>
      </c>
      <c r="C9" s="7">
        <f>(Tabel1[[#This Row],[Januar]]-$B$12)/$B$12</f>
        <v>-1</v>
      </c>
      <c r="D9" s="3">
        <v>0</v>
      </c>
      <c r="E9" s="7">
        <f>(Tabel1[[#This Row],[Februar]]-$D$12)/$D$12</f>
        <v>-1</v>
      </c>
      <c r="F9" s="3">
        <v>0</v>
      </c>
      <c r="G9" s="7">
        <f>(Tabel1[[#This Row],[Februar]]-$F$12)/$F$12</f>
        <v>-1</v>
      </c>
      <c r="H9" s="3">
        <v>0</v>
      </c>
      <c r="I9" s="7">
        <f>(Tabel1[[#This Row],[Februar]]-$H$12)/$H$12</f>
        <v>-1</v>
      </c>
      <c r="J9" s="3">
        <v>0</v>
      </c>
      <c r="K9" s="3" t="e">
        <f>(Tabel1[[#This Row],[Februar]]-J19)/J19</f>
        <v>#DIV/0!</v>
      </c>
      <c r="L9" s="3">
        <v>0</v>
      </c>
      <c r="M9" s="3" t="e">
        <f>(Tabel1[[#This Row],[Februar]]-L19)/L19</f>
        <v>#DIV/0!</v>
      </c>
      <c r="N9" s="3">
        <v>0</v>
      </c>
      <c r="O9" s="3" t="e">
        <f>(Tabel1[[#This Row],[Februar]]-N19)/N19</f>
        <v>#DIV/0!</v>
      </c>
      <c r="P9" s="3">
        <v>0</v>
      </c>
      <c r="Q9" s="3" t="e">
        <f>(Tabel1[[#This Row],[Februar]]-P19)/P19</f>
        <v>#DIV/0!</v>
      </c>
      <c r="R9" s="3">
        <v>0</v>
      </c>
      <c r="S9" s="3" t="e">
        <f>(Tabel1[[#This Row],[Februar]]-R19)/R19</f>
        <v>#DIV/0!</v>
      </c>
      <c r="T9" s="3">
        <v>0</v>
      </c>
      <c r="U9" s="3" t="e">
        <f>(Tabel1[[#This Row],[Februar]]-T19)/T19</f>
        <v>#DIV/0!</v>
      </c>
      <c r="V9" s="3">
        <v>0</v>
      </c>
      <c r="W9" s="3" t="e">
        <f>(Tabel1[[#This Row],[Februar]]-V19)/V19</f>
        <v>#DIV/0!</v>
      </c>
      <c r="X9" s="3">
        <v>0</v>
      </c>
      <c r="Y9" s="3" t="e">
        <f>(Tabel1[[#This Row],[Februar]]-X19)/X19</f>
        <v>#DIV/0!</v>
      </c>
      <c r="Z9" s="6">
        <v>0</v>
      </c>
      <c r="AA9" s="9">
        <f>(Tabel1[[#This Row],[Total pr. År]]-$Z$12)/$Z$12</f>
        <v>-1</v>
      </c>
    </row>
    <row r="10" spans="1:27" ht="30" customHeight="1" x14ac:dyDescent="0.25">
      <c r="A10" s="2">
        <v>2010</v>
      </c>
      <c r="B10" s="3">
        <v>0</v>
      </c>
      <c r="C10" s="7">
        <f>(Tabel1[[#This Row],[Januar]]-$B$12)/$B$12</f>
        <v>-1</v>
      </c>
      <c r="D10" s="3">
        <v>0</v>
      </c>
      <c r="E10" s="7">
        <f>(Tabel1[[#This Row],[Februar]]-$D$12)/$D$12</f>
        <v>-1</v>
      </c>
      <c r="F10" s="3">
        <v>0</v>
      </c>
      <c r="G10" s="7">
        <f>(Tabel1[[#This Row],[Februar]]-$F$12)/$F$12</f>
        <v>-1</v>
      </c>
      <c r="H10" s="3">
        <v>0</v>
      </c>
      <c r="I10" s="7">
        <f>(Tabel1[[#This Row],[Februar]]-$H$12)/$H$12</f>
        <v>-1</v>
      </c>
      <c r="J10" s="3">
        <v>0</v>
      </c>
      <c r="K10" s="3" t="e">
        <f>(Tabel1[[#This Row],[Februar]]-J20)/J20</f>
        <v>#DIV/0!</v>
      </c>
      <c r="L10" s="3">
        <v>0</v>
      </c>
      <c r="M10" s="3" t="e">
        <f>(Tabel1[[#This Row],[Februar]]-L20)/L20</f>
        <v>#DIV/0!</v>
      </c>
      <c r="N10" s="3">
        <v>0</v>
      </c>
      <c r="O10" s="3" t="e">
        <f>(Tabel1[[#This Row],[Februar]]-N20)/N20</f>
        <v>#DIV/0!</v>
      </c>
      <c r="P10" s="3">
        <v>0</v>
      </c>
      <c r="Q10" s="3" t="e">
        <f>(Tabel1[[#This Row],[Februar]]-P20)/P20</f>
        <v>#DIV/0!</v>
      </c>
      <c r="R10" s="3">
        <v>0</v>
      </c>
      <c r="S10" s="3" t="e">
        <f>(Tabel1[[#This Row],[Februar]]-R20)/R20</f>
        <v>#DIV/0!</v>
      </c>
      <c r="T10" s="3">
        <v>0</v>
      </c>
      <c r="U10" s="3" t="e">
        <f>(Tabel1[[#This Row],[Februar]]-T20)/T20</f>
        <v>#DIV/0!</v>
      </c>
      <c r="V10" s="3">
        <v>0</v>
      </c>
      <c r="W10" s="3" t="e">
        <f>(Tabel1[[#This Row],[Februar]]-V20)/V20</f>
        <v>#DIV/0!</v>
      </c>
      <c r="X10" s="3">
        <v>0</v>
      </c>
      <c r="Y10" s="3" t="e">
        <f>(Tabel1[[#This Row],[Februar]]-X20)/X20</f>
        <v>#DIV/0!</v>
      </c>
      <c r="Z10" s="6">
        <v>0</v>
      </c>
      <c r="AA10" s="9">
        <f>(Tabel1[[#This Row],[Total pr. År]]-$Z$12)/$Z$12</f>
        <v>-1</v>
      </c>
    </row>
    <row r="11" spans="1:27" ht="30" customHeight="1" x14ac:dyDescent="0.25">
      <c r="A11" s="2">
        <v>2009</v>
      </c>
      <c r="B11" s="3">
        <v>0</v>
      </c>
      <c r="C11" s="7">
        <f>(Tabel1[[#This Row],[Januar]]-$B$12)/$B$12</f>
        <v>-1</v>
      </c>
      <c r="D11" s="3">
        <v>0</v>
      </c>
      <c r="E11" s="7">
        <f>(Tabel1[[#This Row],[Februar]]-$D$12)/$D$12</f>
        <v>-1</v>
      </c>
      <c r="F11" s="3">
        <v>0</v>
      </c>
      <c r="G11" s="7">
        <f>(Tabel1[[#This Row],[Februar]]-$F$12)/$F$12</f>
        <v>-1</v>
      </c>
      <c r="H11" s="3">
        <v>0</v>
      </c>
      <c r="I11" s="7">
        <f>(Tabel1[[#This Row],[Februar]]-$H$12)/$H$12</f>
        <v>-1</v>
      </c>
      <c r="J11" s="3">
        <v>0</v>
      </c>
      <c r="K11" s="3" t="e">
        <f>(Tabel1[[#This Row],[Februar]]-J21)/J21</f>
        <v>#DIV/0!</v>
      </c>
      <c r="L11" s="3">
        <v>0</v>
      </c>
      <c r="M11" s="3" t="e">
        <f>(Tabel1[[#This Row],[Februar]]-L21)/L21</f>
        <v>#DIV/0!</v>
      </c>
      <c r="N11" s="3">
        <v>0</v>
      </c>
      <c r="O11" s="3" t="e">
        <f>(Tabel1[[#This Row],[Februar]]-N21)/N21</f>
        <v>#DIV/0!</v>
      </c>
      <c r="P11" s="3">
        <v>0</v>
      </c>
      <c r="Q11" s="3" t="e">
        <f>(Tabel1[[#This Row],[Februar]]-P21)/P21</f>
        <v>#DIV/0!</v>
      </c>
      <c r="R11" s="3">
        <v>0</v>
      </c>
      <c r="S11" s="3" t="e">
        <f>(Tabel1[[#This Row],[Februar]]-R21)/R21</f>
        <v>#DIV/0!</v>
      </c>
      <c r="T11" s="3">
        <v>0</v>
      </c>
      <c r="U11" s="3" t="e">
        <f>(Tabel1[[#This Row],[Februar]]-T21)/T21</f>
        <v>#DIV/0!</v>
      </c>
      <c r="V11" s="3">
        <v>0</v>
      </c>
      <c r="W11" s="3" t="e">
        <f>(Tabel1[[#This Row],[Februar]]-V21)/V21</f>
        <v>#DIV/0!</v>
      </c>
      <c r="X11" s="3">
        <v>0</v>
      </c>
      <c r="Y11" s="3" t="e">
        <f>(Tabel1[[#This Row],[Februar]]-X21)/X21</f>
        <v>#DIV/0!</v>
      </c>
      <c r="Z11" s="6">
        <v>0</v>
      </c>
      <c r="AA11" s="9">
        <f>(Tabel1[[#This Row],[Total pr. År]]-$Z$12)/$Z$12</f>
        <v>-1</v>
      </c>
    </row>
    <row r="12" spans="1:27" ht="30" customHeight="1" x14ac:dyDescent="0.25">
      <c r="A12" s="5" t="s">
        <v>0</v>
      </c>
      <c r="B12" s="4">
        <v>46</v>
      </c>
      <c r="C12" s="4"/>
      <c r="D12" s="4">
        <v>63</v>
      </c>
      <c r="E12" s="4"/>
      <c r="F12" s="4">
        <v>107</v>
      </c>
      <c r="G12" s="4"/>
      <c r="H12" s="4">
        <v>164</v>
      </c>
      <c r="I12" s="4"/>
      <c r="J12" s="4">
        <v>217</v>
      </c>
      <c r="K12" s="4"/>
      <c r="L12" s="4">
        <v>218</v>
      </c>
      <c r="M12" s="4"/>
      <c r="N12" s="4">
        <v>201</v>
      </c>
      <c r="O12" s="4"/>
      <c r="P12" s="4">
        <v>194</v>
      </c>
      <c r="Q12" s="4"/>
      <c r="R12" s="4">
        <v>137</v>
      </c>
      <c r="S12" s="4"/>
      <c r="T12" s="4">
        <v>96</v>
      </c>
      <c r="U12" s="4"/>
      <c r="V12" s="4">
        <v>56</v>
      </c>
      <c r="W12" s="4"/>
      <c r="X12" s="4">
        <v>50</v>
      </c>
      <c r="Y12" s="4"/>
      <c r="Z12" s="4">
        <f>SUM(Tabel1[[#This Row],[Januar]:[December]])</f>
        <v>1549</v>
      </c>
      <c r="AA12" s="4">
        <f>(Tabel1[[#This Row],[Total pr. År]]-$Z$12)/$Z$12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jørgensen</dc:creator>
  <cp:lastModifiedBy>Bjarne Hansen</cp:lastModifiedBy>
  <dcterms:created xsi:type="dcterms:W3CDTF">2018-01-14T13:23:31Z</dcterms:created>
  <dcterms:modified xsi:type="dcterms:W3CDTF">2018-01-15T15:44:57Z</dcterms:modified>
</cp:coreProperties>
</file>